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tabRatio="500" firstSheet="12" activeTab="15"/>
  </bookViews>
  <sheets>
    <sheet name="1.财务收支预算总表" sheetId="1" r:id="rId1"/>
    <sheet name="2.部门收入预算表" sheetId="2" r:id="rId2"/>
    <sheet name="3.部门支出预算表" sheetId="3" r:id="rId3"/>
    <sheet name="4.财政拨款收支预算总表" sheetId="4" r:id="rId4"/>
    <sheet name="5.一般公共预算支出预算表（按功能科目分类）" sheetId="5" r:id="rId5"/>
    <sheet name="6.一般公共预算“三公”经费支出预算表" sheetId="6" r:id="rId6"/>
    <sheet name="7.基本支出预算表（人员类.运转类公用经费项目）" sheetId="7" r:id="rId7"/>
    <sheet name="8.项目支出预算表（其他运转类.特定目标类项目）" sheetId="8" r:id="rId8"/>
    <sheet name="9.项目支出绩效目标表（本次下达）" sheetId="9" r:id="rId9"/>
    <sheet name="10.项目支出绩效目标表（另文下达）" sheetId="10" r:id="rId10"/>
    <sheet name="11.政府性基金预算支出预算表" sheetId="11" r:id="rId11"/>
    <sheet name="12.部门政府采购预算表" sheetId="12" r:id="rId12"/>
    <sheet name="13.部门政府购买服务预算表" sheetId="13" r:id="rId13"/>
    <sheet name="14.省对下转移支付预算表" sheetId="14" r:id="rId14"/>
    <sheet name="15.省对下转移支付绩效目标表" sheetId="15" r:id="rId15"/>
    <sheet name="16.新增资产配置表" sheetId="16" r:id="rId16"/>
    <sheet name="17.部门整体支出绩效目标表" sheetId="17" r:id="rId17"/>
  </sheets>
  <definedNames>
    <definedName name="_xlnm.Print_Titles" localSheetId="3">'4.财政拨款收支预算总表'!$1:$6</definedName>
    <definedName name="_xlnm.Print_Titles" localSheetId="4">'5.一般公共预算支出预算表（按功能科目分类）'!$1:$5</definedName>
    <definedName name="_xlnm.Print_Titles" localSheetId="10">'11.政府性基金预算支出预算表'!$1:$6</definedName>
    <definedName name="_xlnm.Print_Titles" localSheetId="15">'16.新增资产配置表'!$1:$6</definedName>
  </definedNames>
  <calcPr calcId="144525"/>
</workbook>
</file>

<file path=xl/sharedStrings.xml><?xml version="1.0" encoding="utf-8"?>
<sst xmlns="http://schemas.openxmlformats.org/spreadsheetml/2006/main" count="1703" uniqueCount="408">
  <si>
    <t>预算01-1表</t>
  </si>
  <si>
    <t>1.财务收支预算总表</t>
  </si>
  <si>
    <t>单位名称：西畴县综合检验检测中心</t>
  </si>
  <si>
    <t>单位:万元</t>
  </si>
  <si>
    <t>收        入</t>
  </si>
  <si>
    <t>支        出</t>
  </si>
  <si>
    <t>项      目</t>
  </si>
  <si>
    <t>2022年预算数</t>
  </si>
  <si>
    <t>项目（按功能分类）</t>
  </si>
  <si>
    <t>一、一般公共预算拨款收入</t>
  </si>
  <si>
    <t>一、社会保障和就业支出</t>
  </si>
  <si>
    <t>二、政府性基金预算拨款收入</t>
  </si>
  <si>
    <t>二、卫生健康支出</t>
  </si>
  <si>
    <t>三、国有资本经营预算拨款收入</t>
  </si>
  <si>
    <t>三、农林水支出</t>
  </si>
  <si>
    <t>四、财政专户管理资金收入</t>
  </si>
  <si>
    <t>四、住房保障支出</t>
  </si>
  <si>
    <t>五、单位资金</t>
  </si>
  <si>
    <t>（一）事业收入</t>
  </si>
  <si>
    <t>（二）事业单位经营收入</t>
  </si>
  <si>
    <t>（三）上级补助收入</t>
  </si>
  <si>
    <t>（四）附属单位上缴收入</t>
  </si>
  <si>
    <t>（五）其他收入</t>
  </si>
  <si>
    <t>本年收入合计</t>
  </si>
  <si>
    <t>本年支出合计</t>
  </si>
  <si>
    <t>上年结转结余</t>
  </si>
  <si>
    <t>年终结转结余</t>
  </si>
  <si>
    <t xml:space="preserve"> </t>
  </si>
  <si>
    <t>收  入  总  计</t>
  </si>
  <si>
    <t>支 出 总 计</t>
  </si>
  <si>
    <t>预算01-2表</t>
  </si>
  <si>
    <t>2.部门收入预算表</t>
  </si>
  <si>
    <t>部门（单位）代码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</si>
  <si>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</si>
  <si>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</si>
  <si>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</si>
  <si>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</si>
  <si>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</si>
  <si>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</si>
  <si>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</si>
  <si>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</si>
  <si>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</si>
  <si>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</si>
  <si>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</si>
  <si>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</si>
  <si>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</si>
  <si>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其他收入</t>
  </si>
  <si>
    <t>462001</t>
  </si>
  <si>
    <t>西畴县综合检验检测中心</t>
  </si>
  <si>
    <t>预算01-3表</t>
  </si>
  <si>
    <t>3.部门支出预算表</t>
  </si>
  <si>
    <t>科目编码</t>
  </si>
  <si>
    <t>科目名称</t>
  </si>
  <si>
    <t>基本支出</t>
  </si>
  <si>
    <t>项目支出</t>
  </si>
  <si>
    <t>财政专户管理的支出</t>
  </si>
  <si>
    <t>事业支出</t>
  </si>
  <si>
    <t>事业单位
经营支出</t>
  </si>
  <si>
    <t>上级补助支出</t>
  </si>
  <si>
    <t>附属单位补助支出</t>
  </si>
  <si>
    <t>其他支出</t>
  </si>
  <si>
    <t>208</t>
  </si>
  <si>
    <t>社会保障和就业支出</t>
  </si>
  <si>
    <t>20805</t>
  </si>
  <si>
    <t xml:space="preserve">  行政事业单位养老支出</t>
  </si>
  <si>
    <t>2080505</t>
  </si>
  <si>
    <t xml:space="preserve">    机关事业单位基本养老保险缴费支出</t>
  </si>
  <si>
    <t>20899</t>
  </si>
  <si>
    <t xml:space="preserve">  其他社会保障和就业支出</t>
  </si>
  <si>
    <t>2089999</t>
  </si>
  <si>
    <t xml:space="preserve">    其他社会保障和就业支出</t>
  </si>
  <si>
    <t>210</t>
  </si>
  <si>
    <t>卫生健康支出</t>
  </si>
  <si>
    <t>21011</t>
  </si>
  <si>
    <t xml:space="preserve">  行政事业单位医疗</t>
  </si>
  <si>
    <t>2101102</t>
  </si>
  <si>
    <t xml:space="preserve">    事业单位医疗</t>
  </si>
  <si>
    <t>2101199</t>
  </si>
  <si>
    <t xml:space="preserve">    其他行政事业单位医疗支出</t>
  </si>
  <si>
    <t>213</t>
  </si>
  <si>
    <t>农林水支出</t>
  </si>
  <si>
    <t>21301</t>
  </si>
  <si>
    <t xml:space="preserve">  农业农村</t>
  </si>
  <si>
    <t>2130109</t>
  </si>
  <si>
    <t xml:space="preserve">    农产品质量安全</t>
  </si>
  <si>
    <t>221</t>
  </si>
  <si>
    <t>住房保障支出</t>
  </si>
  <si>
    <t>22102</t>
  </si>
  <si>
    <t xml:space="preserve">  住房改革支出</t>
  </si>
  <si>
    <t>2210201</t>
  </si>
  <si>
    <t xml:space="preserve">    住房公积金</t>
  </si>
  <si>
    <t>合  计</t>
  </si>
  <si>
    <t>预算02-1表</t>
  </si>
  <si>
    <t>4.财政拨款收支预算总表</t>
  </si>
  <si>
    <t>支出功能分类科目</t>
  </si>
  <si>
    <t>一、本年收入</t>
  </si>
  <si>
    <t>一、本年支出</t>
  </si>
  <si>
    <t>（一）一般公共预算拨款</t>
  </si>
  <si>
    <t>（一）社会保障和就业支出</t>
  </si>
  <si>
    <t>（二）政府性基金预算拨款</t>
  </si>
  <si>
    <t>（二）卫生健康支出</t>
  </si>
  <si>
    <t>（三）国有资本经营预算拨款</t>
  </si>
  <si>
    <t>（三）农林水支出</t>
  </si>
  <si>
    <t>二、上年结转</t>
  </si>
  <si>
    <t>（四）住房保障支出</t>
  </si>
  <si>
    <t>二、年终结转结余</t>
  </si>
  <si>
    <t>收 入 总 计</t>
  </si>
  <si>
    <t>预算02-2表</t>
  </si>
  <si>
    <t>5.一般公共预算支出预算表（按功能科目分类）</t>
  </si>
  <si>
    <t>部门预算支出功能分类科目</t>
  </si>
  <si>
    <t>人员经费</t>
  </si>
  <si>
    <t>公用经费</t>
  </si>
  <si>
    <t>1</t>
  </si>
  <si>
    <t>2</t>
  </si>
  <si>
    <t>3</t>
  </si>
  <si>
    <t>4</t>
  </si>
  <si>
    <t>5</t>
  </si>
  <si>
    <t>6</t>
  </si>
  <si>
    <t>预算03表</t>
  </si>
  <si>
    <t>6.一般公共预算“三公”经费支出预算表</t>
  </si>
  <si>
    <t>单位：万元</t>
  </si>
  <si>
    <t>“三公”经费合计</t>
  </si>
  <si>
    <t>因公出国（境）费</t>
  </si>
  <si>
    <t>公务用车购置及运行维护费</t>
  </si>
  <si>
    <t>本年预算比上年增减情况</t>
  </si>
  <si>
    <t>公务接待费</t>
  </si>
  <si>
    <t>公务用车购置费</t>
  </si>
  <si>
    <t>公务用车运行费</t>
  </si>
  <si>
    <t>预算04表</t>
  </si>
  <si>
    <t>7.基本支出预算表（人员类.运转类公用经费项目）</t>
  </si>
  <si>
    <t>项目单位</t>
  </si>
  <si>
    <t>项目代码</t>
  </si>
  <si>
    <t>项目名称</t>
  </si>
  <si>
    <t>功能科目编码</t>
  </si>
  <si>
    <t>功能科目名称</t>
  </si>
  <si>
    <t>部门经济科目编码</t>
  </si>
  <si>
    <t>部门经济科目名称</t>
  </si>
  <si>
    <t>资金来源</t>
  </si>
  <si>
    <t>总计</t>
  </si>
  <si>
    <t>财政拨款结转结余</t>
  </si>
  <si>
    <t>全年数</t>
  </si>
  <si>
    <t>已预拨</t>
  </si>
  <si>
    <t>已提前安排</t>
  </si>
  <si>
    <t>抵扣上年垫付资金</t>
  </si>
  <si>
    <t>本次下达</t>
  </si>
  <si>
    <t>另文下达</t>
  </si>
  <si>
    <t>事业单位
经营收入</t>
  </si>
  <si>
    <t>其中：转隶人员公用经费</t>
  </si>
  <si>
    <t xml:space="preserve">  西畴县综合检验检测中心</t>
  </si>
  <si>
    <t>532623221100000529550</t>
  </si>
  <si>
    <t>事业基本工资</t>
  </si>
  <si>
    <t>农产品质量安全</t>
  </si>
  <si>
    <t>30101</t>
  </si>
  <si>
    <t>基本工资</t>
  </si>
  <si>
    <t>532623221100000529529</t>
  </si>
  <si>
    <t>事业津贴补贴</t>
  </si>
  <si>
    <t>30102</t>
  </si>
  <si>
    <t>津贴补贴</t>
  </si>
  <si>
    <t>532623221100000541184</t>
  </si>
  <si>
    <t>事业乡镇工作岗位补贴</t>
  </si>
  <si>
    <t>532623221100000529554</t>
  </si>
  <si>
    <t>上年度12月一个月基本工资额度</t>
  </si>
  <si>
    <t>30103</t>
  </si>
  <si>
    <t>奖金</t>
  </si>
  <si>
    <t>532623221100000529528</t>
  </si>
  <si>
    <t>基础性绩效工资</t>
  </si>
  <si>
    <t>30107</t>
  </si>
  <si>
    <t>绩效工资</t>
  </si>
  <si>
    <t>532623221100000529549</t>
  </si>
  <si>
    <t>奖励性绩效工资</t>
  </si>
  <si>
    <t>532623221100000529552</t>
  </si>
  <si>
    <t>养老保险</t>
  </si>
  <si>
    <t>机关事业单位基本养老保险缴费支出</t>
  </si>
  <si>
    <t>30108</t>
  </si>
  <si>
    <t>机关事业单位基本养老保险缴费</t>
  </si>
  <si>
    <t>532623221100000529532</t>
  </si>
  <si>
    <t>基本医疗保险</t>
  </si>
  <si>
    <t>事业单位医疗</t>
  </si>
  <si>
    <t>30110</t>
  </si>
  <si>
    <t>职工基本医疗保险缴费</t>
  </si>
  <si>
    <t>532623221100000529531</t>
  </si>
  <si>
    <t>工伤保险</t>
  </si>
  <si>
    <t>其他行政事业单位医疗支出</t>
  </si>
  <si>
    <t>30112</t>
  </si>
  <si>
    <t>其他社会保障缴费</t>
  </si>
  <si>
    <t>532623221100000529530</t>
  </si>
  <si>
    <t>大病医疗保险</t>
  </si>
  <si>
    <t>532623221100000529551</t>
  </si>
  <si>
    <t>失业保险</t>
  </si>
  <si>
    <t>其他社会保障和就业支出</t>
  </si>
  <si>
    <t>532623221100000529553</t>
  </si>
  <si>
    <t>住房公积金</t>
  </si>
  <si>
    <t>30113</t>
  </si>
  <si>
    <t>532623221100000529535</t>
  </si>
  <si>
    <t>30217</t>
  </si>
  <si>
    <t>532623221100000529556</t>
  </si>
  <si>
    <t>一般公用经费</t>
  </si>
  <si>
    <t>30211</t>
  </si>
  <si>
    <t>差旅费</t>
  </si>
  <si>
    <t>30201</t>
  </si>
  <si>
    <t>办公费</t>
  </si>
  <si>
    <t>532623221100000529555</t>
  </si>
  <si>
    <t>工会经费</t>
  </si>
  <si>
    <t>30228</t>
  </si>
  <si>
    <t>预算05-1表</t>
  </si>
  <si>
    <t>8.项目支出预算表（其他运转类.特定目标类项目）</t>
  </si>
  <si>
    <t>项目分类</t>
  </si>
  <si>
    <t>经济科目编码</t>
  </si>
  <si>
    <t>经济科目名称</t>
  </si>
  <si>
    <t>本年拨款</t>
  </si>
  <si>
    <t>其中：本次下达</t>
  </si>
  <si>
    <t>西畴县综合检验检测中心筹建经费</t>
  </si>
  <si>
    <t>专项业务类</t>
  </si>
  <si>
    <t>532623221100000721159</t>
  </si>
  <si>
    <t>预算05-2表</t>
  </si>
  <si>
    <t>9.项目支出绩效目标表（本次下达）</t>
  </si>
  <si>
    <t>单位名称、项目名称</t>
  </si>
  <si>
    <t>项目年度绩效目标</t>
  </si>
  <si>
    <t>一级指标</t>
  </si>
  <si>
    <t>二级指标</t>
  </si>
  <si>
    <t>三级指标</t>
  </si>
  <si>
    <t>指标性质</t>
  </si>
  <si>
    <t>指标值</t>
  </si>
  <si>
    <t>度量单位</t>
  </si>
  <si>
    <t>指标属性</t>
  </si>
  <si>
    <t>指标内容</t>
  </si>
  <si>
    <t xml:space="preserve">  工伤保险</t>
  </si>
  <si>
    <t>做好本部门人员、公用经费保障，按规定落实干部职工各项待遇，支持部门正常履职。</t>
  </si>
  <si>
    <t xml:space="preserve">    产出指标</t>
  </si>
  <si>
    <t>数量指标</t>
  </si>
  <si>
    <t>工资福利发放行政人数</t>
  </si>
  <si>
    <t>=</t>
  </si>
  <si>
    <t>0</t>
  </si>
  <si>
    <t>人</t>
  </si>
  <si>
    <t>定量指标</t>
  </si>
  <si>
    <t>反映部门（单位）实际发放工资人员数量。工资福利包括：行政人员工资、社会保险、住房公积金、职业年金等。</t>
  </si>
  <si>
    <t>工资福利发放事业人数</t>
  </si>
  <si>
    <t>12</t>
  </si>
  <si>
    <t>反映部门（单位）实际发放事业编制人员数量。工资福利包括：事业人员工资、社会保险、住房公积金、职业年金等。</t>
  </si>
  <si>
    <t>供养离（退）休人员数</t>
  </si>
  <si>
    <t>反映财政供养部门（单位）离（退）休人员数量。</t>
  </si>
  <si>
    <t xml:space="preserve">    效益指标</t>
  </si>
  <si>
    <t>社会效益指标</t>
  </si>
  <si>
    <t>部门运转</t>
  </si>
  <si>
    <t>正常运转</t>
  </si>
  <si>
    <t/>
  </si>
  <si>
    <t>定性指标</t>
  </si>
  <si>
    <t>反映部门（单位）运转情况。</t>
  </si>
  <si>
    <t xml:space="preserve">    满意度指标</t>
  </si>
  <si>
    <t>服务对象满意度指标</t>
  </si>
  <si>
    <t>单位人员满意度</t>
  </si>
  <si>
    <t>&gt;=</t>
  </si>
  <si>
    <t>90</t>
  </si>
  <si>
    <t>%</t>
  </si>
  <si>
    <t>反映部门（单位）人员对工资福利发放的满意程度。</t>
  </si>
  <si>
    <t>社会公众满意度</t>
  </si>
  <si>
    <t>反映社会公众对部门（单位）履职情况的满意程度。</t>
  </si>
  <si>
    <t xml:space="preserve">  事业津贴补贴</t>
  </si>
  <si>
    <t xml:space="preserve">  大病医疗保险</t>
  </si>
  <si>
    <t xml:space="preserve">  失业保险</t>
  </si>
  <si>
    <t xml:space="preserve">  养老保险</t>
  </si>
  <si>
    <t xml:space="preserve">  事业乡镇工作岗位补贴</t>
  </si>
  <si>
    <t xml:space="preserve">  基本医疗保险</t>
  </si>
  <si>
    <t xml:space="preserve">  工会经费</t>
  </si>
  <si>
    <t>公用经费保障人数</t>
  </si>
  <si>
    <t>反映公用经费保障部门（单位）正常运转的在职人数情况。在职人数主要指办公、会议、培训、差旅、水费、电费等公用经费中服务保障的人数。</t>
  </si>
  <si>
    <t>物业管理面积</t>
  </si>
  <si>
    <t>平方米</t>
  </si>
  <si>
    <t>反映公用经费保障部门（单位）实际物业管理面积。物业管理的面积数包括工作人员办公室面积、单位负责管理的公共物业面积、电梯及办公设备等。</t>
  </si>
  <si>
    <t>公务用车数量</t>
  </si>
  <si>
    <t>辆</t>
  </si>
  <si>
    <t>反映公用经费保障部门（单位）正常运转的公务用车数量。公务用车包括编制内公务用车数量及年度新购置公务用车数量。</t>
  </si>
  <si>
    <t>反映部门（单位）正常运转情况。</t>
  </si>
  <si>
    <t>“三公经费”控制情况</t>
  </si>
  <si>
    <t>只减不增</t>
  </si>
  <si>
    <t>反映各部门“三公”经费只减不增的要求完成情况。“三公经费”变动率=[（本年度“三公经费”总额-上年度“三公经费”总额）/上年度“三公经费”总额]*100%。“三公经费”：年度预算安排的因公出国（境）费、公务车辆购置及运行费和公务招待费。</t>
  </si>
  <si>
    <t>反映部门（单位）人员对公用经费保障的满意程度。</t>
  </si>
  <si>
    <t xml:space="preserve">  上年度12月一个月基本工资额度</t>
  </si>
  <si>
    <t xml:space="preserve">  奖励性绩效工资</t>
  </si>
  <si>
    <t xml:space="preserve">  一般公用经费</t>
  </si>
  <si>
    <t xml:space="preserve">  事业基本工资</t>
  </si>
  <si>
    <t xml:space="preserve">  住房公积金</t>
  </si>
  <si>
    <t xml:space="preserve">  公务接待费</t>
  </si>
  <si>
    <t xml:space="preserve">  西畴县综合检验检测中心筹建经费</t>
  </si>
  <si>
    <t>2022年综合检验检测中心筹备成立各项支出10万元。</t>
  </si>
  <si>
    <t>购置电脑及办公桌椅</t>
  </si>
  <si>
    <t>13</t>
  </si>
  <si>
    <t>台（套）</t>
  </si>
  <si>
    <t>反映购置数量完成情况。</t>
  </si>
  <si>
    <t>可持续影响指标</t>
  </si>
  <si>
    <t>设备使用年限</t>
  </si>
  <si>
    <t>10</t>
  </si>
  <si>
    <t>年</t>
  </si>
  <si>
    <t>反映新投入设备使用年限情况。</t>
  </si>
  <si>
    <t>使用人员满意度</t>
  </si>
  <si>
    <t>95</t>
  </si>
  <si>
    <t>反映服务对象对购置设备的整体满意情况。
使用人员满意度=（对购置设备满意的人数/问卷调查人数）*100%。</t>
  </si>
  <si>
    <t xml:space="preserve">  基础性绩效工资</t>
  </si>
  <si>
    <t>预算05-3表</t>
  </si>
  <si>
    <t>10.项目支出绩效目标表（另文下达）</t>
  </si>
  <si>
    <t>备注：因我部门无项目支出（另文下达），固本表无数据，因此公开空表。</t>
  </si>
  <si>
    <t>预算06表</t>
  </si>
  <si>
    <t>11.政府性基金预算支出预算表</t>
  </si>
  <si>
    <t>政府性基金预算支出预算表</t>
  </si>
  <si>
    <t>单位名称</t>
  </si>
  <si>
    <t>本年政府性基金预算支出</t>
  </si>
  <si>
    <t>备注：因我部门无政府性基金，固本表无数据，因此公开空表。</t>
  </si>
  <si>
    <t>12.部门政府采购预算表</t>
  </si>
  <si>
    <t>预算项目</t>
  </si>
  <si>
    <t>采购项目</t>
  </si>
  <si>
    <t>采购目录</t>
  </si>
  <si>
    <t>计量
单位</t>
  </si>
  <si>
    <t>数量</t>
  </si>
  <si>
    <t>面向中小企业预留资金</t>
  </si>
  <si>
    <t>政府性
基金</t>
  </si>
  <si>
    <t>国有资本经营收益</t>
  </si>
  <si>
    <t>财政专户管理的收入</t>
  </si>
  <si>
    <t>台式电脑</t>
  </si>
  <si>
    <t>A02010104 台式计算机</t>
  </si>
  <si>
    <t>元</t>
  </si>
  <si>
    <t>复印机</t>
  </si>
  <si>
    <t>A020201 复印机</t>
  </si>
  <si>
    <t>办公桌椅</t>
  </si>
  <si>
    <t>A060205 木制台、桌类</t>
  </si>
  <si>
    <t>复印纸</t>
  </si>
  <si>
    <t>A090101 复印纸</t>
  </si>
  <si>
    <t>电脑</t>
  </si>
  <si>
    <t>碎纸机</t>
  </si>
  <si>
    <t>A02021101 碎纸机</t>
  </si>
  <si>
    <t>饮水机</t>
  </si>
  <si>
    <t>A02061807 饮水器</t>
  </si>
  <si>
    <t>茶几</t>
  </si>
  <si>
    <t>沙发3座</t>
  </si>
  <si>
    <t>A060404 塑料沙发类</t>
  </si>
  <si>
    <t>沙发5座</t>
  </si>
  <si>
    <t>13.部门政府购买服务预算表</t>
  </si>
  <si>
    <t>政府购买服务项目</t>
  </si>
  <si>
    <t>政府购买服务指导性目录代码</t>
  </si>
  <si>
    <t>基本支出/项目支出</t>
  </si>
  <si>
    <t>所属服务类别</t>
  </si>
  <si>
    <t>所属服务领域</t>
  </si>
  <si>
    <t>购买内容简述</t>
  </si>
  <si>
    <t>单位自筹</t>
  </si>
  <si>
    <t>备注：因我部门无部门购买服务预算，固本表无数据，因此公开空表。</t>
  </si>
  <si>
    <t>预算09-2表</t>
  </si>
  <si>
    <t>14.省对下转移支付预算表</t>
  </si>
  <si>
    <t>单位名称（项目）</t>
  </si>
  <si>
    <t>地区</t>
  </si>
  <si>
    <t>政府性基金</t>
  </si>
  <si>
    <t>文山市</t>
  </si>
  <si>
    <t>砚山县</t>
  </si>
  <si>
    <t>西畴县</t>
  </si>
  <si>
    <t>麻栗坡县</t>
  </si>
  <si>
    <t>马关县</t>
  </si>
  <si>
    <t>丘北县</t>
  </si>
  <si>
    <t>广南县</t>
  </si>
  <si>
    <t>富宁县</t>
  </si>
  <si>
    <t>备注：因我部门无省对下转移支付，固本表无数据，因此公开空表。</t>
  </si>
  <si>
    <t>15.省对下转移支付绩效目标表</t>
  </si>
  <si>
    <t>预算10表</t>
  </si>
  <si>
    <t>16.新增资产配置表</t>
  </si>
  <si>
    <t>资产类别</t>
  </si>
  <si>
    <t>资产分类代码.名称</t>
  </si>
  <si>
    <t>资产名称</t>
  </si>
  <si>
    <t>计量单位</t>
  </si>
  <si>
    <t>财政部门批复数（元）</t>
  </si>
  <si>
    <t>单价</t>
  </si>
  <si>
    <t>金额</t>
  </si>
  <si>
    <t xml:space="preserve"> 台式计算机</t>
  </si>
  <si>
    <t>台</t>
  </si>
  <si>
    <t xml:space="preserve"> 木制台、桌类</t>
  </si>
  <si>
    <t>套</t>
  </si>
  <si>
    <t xml:space="preserve"> 复印机</t>
  </si>
  <si>
    <t xml:space="preserve"> 碎纸机</t>
  </si>
  <si>
    <t xml:space="preserve"> 饮水器</t>
  </si>
  <si>
    <t xml:space="preserve"> 塑料沙发类</t>
  </si>
  <si>
    <t>17.部门整体支出绩效目标表</t>
  </si>
  <si>
    <t>部门名称</t>
  </si>
  <si>
    <t>内容</t>
  </si>
  <si>
    <t>说明</t>
  </si>
  <si>
    <t>部门总体目标</t>
  </si>
  <si>
    <t>部门职责</t>
  </si>
  <si>
    <t>负责贯彻执行检验检测相关方面的法律法规及方针政策；负责实施全县食品、药品、医疗器械、化妆品、农产品、畜产品、水产品、林木种苗、粮食、食品油、农业植物、农业环境、土壤等检验检测工作；负责开展政府职能部门委托的监督检验、评价性检验、应急检验及相关专项整治快检工作；负责实施全县种子、农药、肥料等农业生产资料的检验检测工作；负责实施全县饮用水质量安全检验工作；负责实施全县国家强制检定计量器具的检定以及其他各种计量器具的检测工作；负责特种设备检验检测工作；负责为政府部门进行产品质量监管提供风险预警技术支持和信息服务；负责相关检验检测技术培训、指导和咨询服务；完成县委、县政府交办的其它事项。</t>
  </si>
  <si>
    <t>根据三定方案归纳</t>
  </si>
  <si>
    <t>总体绩效目标
（2022-2024年期间）</t>
  </si>
  <si>
    <t>　　1.组织开展农产品农药残留检测练兵，编撰检测实验室质量体系文件（农产品农药残留检测实验室《质量守册》、《程序文件》和《作业指导书》等）;2.加强检测技术队伍建设，组织引进优质检测技术人员，为开展综合检验检测工作提供技术力量保证;3.成立党支部;　4.及早完成相关部门资产清算和划转工作;　5.做好县内相关检测技术指导培训;6.开展实验室资质认证；7.实验室资质认证通过后，负责开展全县食品、药品、医疗器械、化妆品、农产品、畜产品、水产品、林木种苗、粮食、食品油、农业植物、农业环境、土壤等检验检测工作；负责开展政府职能部门委托的监督检验、评价性检验、应急检验及相关专项整治快检工作；负责实施全县种子、农药、肥料等农业生产资料的检验检测工作；负责实施全县饮用水质量安全检验工作；8.开展全县国家强制检定计量器具的检定以及其他各种计量器具的检测工作。</t>
  </si>
  <si>
    <t>根据部门职责，中长期规划，各级党委，各级政府要求归纳</t>
  </si>
  <si>
    <t>部门年度目标</t>
  </si>
  <si>
    <t>预算年度（2022年）
绩效目标</t>
  </si>
  <si>
    <t>1.组织开展农产品农药残留检测练兵，编撰检测实验室质量体系文件（农产品农药残留检测实验室《质量守册》、《程序文件》和《作业指导书》等）;2.加强检测技术队伍建设，组织引进优质检测技术人员，为开展综合检验检测工作提供技术力量保证;3.成立党支部;　4.及早完成相关部门资产清算和划转工作;　5.做好县内相关检测技术指导培训;</t>
  </si>
  <si>
    <t>部门年度重点工作任务对应的目标或措施预计的产出和效果，每项工作任务都有明确的一项或几项目标。</t>
  </si>
  <si>
    <t>二、部门年度重点工作任务</t>
  </si>
  <si>
    <t>部门职能职责</t>
  </si>
  <si>
    <t>主要内容</t>
  </si>
  <si>
    <t>对应项目</t>
  </si>
  <si>
    <t>预算申报金额（万元）</t>
  </si>
  <si>
    <t>总额</t>
  </si>
  <si>
    <t>财政拨款</t>
  </si>
  <si>
    <t>其他资金</t>
  </si>
  <si>
    <t>中心筹建</t>
  </si>
  <si>
    <t>三、部门整体支出绩效指标</t>
  </si>
  <si>
    <t>绩效指标</t>
  </si>
  <si>
    <t>评（扣）分标准</t>
  </si>
  <si>
    <t>绩效指标设定依据及指标值数据来源</t>
  </si>
  <si>
    <t xml:space="preserve">二级指标 </t>
  </si>
  <si>
    <t>产出指标</t>
  </si>
  <si>
    <t>台（套)</t>
  </si>
  <si>
    <t>反映购置数量完成情况</t>
  </si>
</sst>
</file>

<file path=xl/styles.xml><?xml version="1.0" encoding="utf-8"?>
<styleSheet xmlns="http://schemas.openxmlformats.org/spreadsheetml/2006/main">
  <numFmts count="5">
    <numFmt numFmtId="42" formatCode="_ &quot;￥&quot;* #,##0_ ;_ &quot;￥&quot;* \-#,##0_ ;_ &quot;￥&quot;* &quot;-&quot;_ ;_ @_ "/>
    <numFmt numFmtId="44" formatCode="_ &quot;￥&quot;* #,##0.00_ ;_ &quot;￥&quot;* \-#,##0.00_ ;_ &quot;￥&quot;* &quot;-&quot;??_ ;_ @_ "/>
    <numFmt numFmtId="176" formatCode="0.00_);[Red]\-0.00\ "/>
    <numFmt numFmtId="41" formatCode="_ * #,##0_ ;_ * \-#,##0_ ;_ * &quot;-&quot;_ ;_ @_ "/>
    <numFmt numFmtId="43" formatCode="_ * #,##0.00_ ;_ * \-#,##0.00_ ;_ * &quot;-&quot;??_ ;_ @_ "/>
  </numFmts>
  <fonts count="38">
    <font>
      <sz val="9"/>
      <name val="宋体"/>
      <charset val="134"/>
    </font>
    <font>
      <sz val="11"/>
      <color rgb="FF000000"/>
      <name val="宋体"/>
      <charset val="1"/>
    </font>
    <font>
      <b/>
      <sz val="24"/>
      <color rgb="FF000000"/>
      <name val="宋体"/>
      <charset val="1"/>
    </font>
    <font>
      <sz val="9"/>
      <color rgb="FF000000"/>
      <name val="宋体"/>
      <charset val="1"/>
    </font>
    <font>
      <b/>
      <sz val="11"/>
      <color rgb="FF000000"/>
      <name val="宋体"/>
      <charset val="1"/>
    </font>
    <font>
      <sz val="12"/>
      <color rgb="FF000000"/>
      <name val="宋体"/>
      <charset val="1"/>
    </font>
    <font>
      <sz val="9"/>
      <name val="宋体"/>
      <charset val="1"/>
    </font>
    <font>
      <sz val="10"/>
      <name val="宋体"/>
      <charset val="1"/>
    </font>
    <font>
      <b/>
      <sz val="22"/>
      <color rgb="FF000000"/>
      <name val="宋体"/>
      <charset val="1"/>
    </font>
    <font>
      <b/>
      <sz val="23"/>
      <color rgb="FF000000"/>
      <name val="宋体"/>
      <charset val="1"/>
    </font>
    <font>
      <sz val="10"/>
      <color rgb="FF000000"/>
      <name val="宋体"/>
      <charset val="1"/>
    </font>
    <font>
      <sz val="11"/>
      <name val="宋体"/>
      <charset val="1"/>
    </font>
    <font>
      <sz val="10"/>
      <color rgb="FFFFFFFF"/>
      <name val="宋体"/>
      <charset val="1"/>
    </font>
    <font>
      <b/>
      <sz val="21"/>
      <color rgb="FF000000"/>
      <name val="宋体"/>
      <charset val="1"/>
    </font>
    <font>
      <sz val="10"/>
      <name val="Arial"/>
      <charset val="1"/>
    </font>
    <font>
      <sz val="20"/>
      <name val="Microsoft Sans Serif"/>
      <charset val="1"/>
    </font>
    <font>
      <b/>
      <sz val="20"/>
      <color rgb="FF000000"/>
      <name val="宋体"/>
      <charset val="1"/>
    </font>
    <font>
      <b/>
      <sz val="9"/>
      <color rgb="FF000000"/>
      <name val="宋体"/>
      <charset val="1"/>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theme="1"/>
      <name val="宋体"/>
      <charset val="134"/>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s>
  <fills count="35">
    <fill>
      <patternFill patternType="none"/>
    </fill>
    <fill>
      <patternFill patternType="gray125"/>
    </fill>
    <fill>
      <patternFill patternType="solid">
        <fgColor rgb="FFDBEEF4"/>
        <bgColor rgb="FF000000"/>
      </patternFill>
    </fill>
    <fill>
      <patternFill patternType="solid">
        <fgColor rgb="FFFFFFFF"/>
        <bgColor rgb="FF000000"/>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2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right/>
      <top/>
      <bottom style="thin">
        <color rgb="FF000000"/>
      </bottom>
      <diagonal/>
    </border>
    <border>
      <left/>
      <right style="thin">
        <color rgb="FF000000"/>
      </right>
      <top style="thin">
        <color rgb="FF000000"/>
      </top>
      <bottom style="thin">
        <color rgb="FF000000"/>
      </bottom>
      <diagonal/>
    </border>
    <border>
      <left/>
      <right style="thin">
        <color rgb="FF000000"/>
      </right>
      <top/>
      <bottom/>
      <diagonal/>
    </border>
    <border>
      <left style="thin">
        <color auto="1"/>
      </left>
      <right style="thin">
        <color auto="1"/>
      </right>
      <top style="thin">
        <color auto="1"/>
      </top>
      <bottom style="thin">
        <color auto="1"/>
      </bottom>
      <diagonal/>
    </border>
    <border>
      <left style="thin">
        <color rgb="FF000000"/>
      </left>
      <right style="thin">
        <color rgb="FF000000"/>
      </right>
      <top/>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0">
    <xf numFmtId="0" fontId="0" fillId="0" borderId="0">
      <alignment vertical="center"/>
    </xf>
    <xf numFmtId="42" fontId="22" fillId="0" borderId="0" applyFont="0" applyFill="0" applyBorder="0" applyAlignment="0" applyProtection="0">
      <alignment vertical="center"/>
    </xf>
    <xf numFmtId="0" fontId="18" fillId="27" borderId="0" applyNumberFormat="0" applyBorder="0" applyAlignment="0" applyProtection="0">
      <alignment vertical="center"/>
    </xf>
    <xf numFmtId="0" fontId="34" fillId="24" borderId="22" applyNumberFormat="0" applyAlignment="0" applyProtection="0">
      <alignment vertical="center"/>
    </xf>
    <xf numFmtId="44" fontId="22" fillId="0" borderId="0" applyFont="0" applyFill="0" applyBorder="0" applyAlignment="0" applyProtection="0">
      <alignment vertical="center"/>
    </xf>
    <xf numFmtId="41" fontId="22" fillId="0" borderId="0" applyFont="0" applyFill="0" applyBorder="0" applyAlignment="0" applyProtection="0">
      <alignment vertical="center"/>
    </xf>
    <xf numFmtId="0" fontId="18" fillId="7" borderId="0" applyNumberFormat="0" applyBorder="0" applyAlignment="0" applyProtection="0">
      <alignment vertical="center"/>
    </xf>
    <xf numFmtId="0" fontId="26" fillId="11" borderId="0" applyNumberFormat="0" applyBorder="0" applyAlignment="0" applyProtection="0">
      <alignment vertical="center"/>
    </xf>
    <xf numFmtId="43" fontId="22" fillId="0" borderId="0" applyFont="0" applyFill="0" applyBorder="0" applyAlignment="0" applyProtection="0">
      <alignment vertical="center"/>
    </xf>
    <xf numFmtId="0" fontId="27" fillId="30" borderId="0" applyNumberFormat="0" applyBorder="0" applyAlignment="0" applyProtection="0">
      <alignment vertical="center"/>
    </xf>
    <xf numFmtId="0" fontId="32" fillId="0" borderId="0" applyNumberFormat="0" applyFill="0" applyBorder="0" applyAlignment="0" applyProtection="0">
      <alignment vertical="center"/>
    </xf>
    <xf numFmtId="9" fontId="22" fillId="0" borderId="0" applyFont="0" applyFill="0" applyBorder="0" applyAlignment="0" applyProtection="0">
      <alignment vertical="center"/>
    </xf>
    <xf numFmtId="0" fontId="25" fillId="0" borderId="0" applyNumberFormat="0" applyFill="0" applyBorder="0" applyAlignment="0" applyProtection="0">
      <alignment vertical="center"/>
    </xf>
    <xf numFmtId="0" fontId="22" fillId="16" borderId="19" applyNumberFormat="0" applyFont="0" applyAlignment="0" applyProtection="0">
      <alignment vertical="center"/>
    </xf>
    <xf numFmtId="0" fontId="27" fillId="23" borderId="0" applyNumberFormat="0" applyBorder="0" applyAlignment="0" applyProtection="0">
      <alignment vertical="center"/>
    </xf>
    <xf numFmtId="0" fontId="24"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9" fillId="0" borderId="17" applyNumberFormat="0" applyFill="0" applyAlignment="0" applyProtection="0">
      <alignment vertical="center"/>
    </xf>
    <xf numFmtId="0" fontId="20" fillId="0" borderId="17" applyNumberFormat="0" applyFill="0" applyAlignment="0" applyProtection="0">
      <alignment vertical="center"/>
    </xf>
    <xf numFmtId="0" fontId="27" fillId="29" borderId="0" applyNumberFormat="0" applyBorder="0" applyAlignment="0" applyProtection="0">
      <alignment vertical="center"/>
    </xf>
    <xf numFmtId="0" fontId="24" fillId="0" borderId="21" applyNumberFormat="0" applyFill="0" applyAlignment="0" applyProtection="0">
      <alignment vertical="center"/>
    </xf>
    <xf numFmtId="0" fontId="27" fillId="22" borderId="0" applyNumberFormat="0" applyBorder="0" applyAlignment="0" applyProtection="0">
      <alignment vertical="center"/>
    </xf>
    <xf numFmtId="0" fontId="28" fillId="15" borderId="18" applyNumberFormat="0" applyAlignment="0" applyProtection="0">
      <alignment vertical="center"/>
    </xf>
    <xf numFmtId="0" fontId="35" fillId="15" borderId="22" applyNumberFormat="0" applyAlignment="0" applyProtection="0">
      <alignment vertical="center"/>
    </xf>
    <xf numFmtId="0" fontId="19" fillId="6" borderId="16" applyNumberFormat="0" applyAlignment="0" applyProtection="0">
      <alignment vertical="center"/>
    </xf>
    <xf numFmtId="0" fontId="18" fillId="34" borderId="0" applyNumberFormat="0" applyBorder="0" applyAlignment="0" applyProtection="0">
      <alignment vertical="center"/>
    </xf>
    <xf numFmtId="0" fontId="27" fillId="19" borderId="0" applyNumberFormat="0" applyBorder="0" applyAlignment="0" applyProtection="0">
      <alignment vertical="center"/>
    </xf>
    <xf numFmtId="0" fontId="36" fillId="0" borderId="23" applyNumberFormat="0" applyFill="0" applyAlignment="0" applyProtection="0">
      <alignment vertical="center"/>
    </xf>
    <xf numFmtId="0" fontId="30" fillId="0" borderId="20" applyNumberFormat="0" applyFill="0" applyAlignment="0" applyProtection="0">
      <alignment vertical="center"/>
    </xf>
    <xf numFmtId="0" fontId="37" fillId="33" borderId="0" applyNumberFormat="0" applyBorder="0" applyAlignment="0" applyProtection="0">
      <alignment vertical="center"/>
    </xf>
    <xf numFmtId="0" fontId="33" fillId="21" borderId="0" applyNumberFormat="0" applyBorder="0" applyAlignment="0" applyProtection="0">
      <alignment vertical="center"/>
    </xf>
    <xf numFmtId="0" fontId="18" fillId="26" borderId="0" applyNumberFormat="0" applyBorder="0" applyAlignment="0" applyProtection="0">
      <alignment vertical="center"/>
    </xf>
    <xf numFmtId="0" fontId="27" fillId="14" borderId="0" applyNumberFormat="0" applyBorder="0" applyAlignment="0" applyProtection="0">
      <alignment vertical="center"/>
    </xf>
    <xf numFmtId="0" fontId="18" fillId="25" borderId="0" applyNumberFormat="0" applyBorder="0" applyAlignment="0" applyProtection="0">
      <alignment vertical="center"/>
    </xf>
    <xf numFmtId="0" fontId="18" fillId="5" borderId="0" applyNumberFormat="0" applyBorder="0" applyAlignment="0" applyProtection="0">
      <alignment vertical="center"/>
    </xf>
    <xf numFmtId="0" fontId="18" fillId="32" borderId="0" applyNumberFormat="0" applyBorder="0" applyAlignment="0" applyProtection="0">
      <alignment vertical="center"/>
    </xf>
    <xf numFmtId="0" fontId="18" fillId="10" borderId="0" applyNumberFormat="0" applyBorder="0" applyAlignment="0" applyProtection="0">
      <alignment vertical="center"/>
    </xf>
    <xf numFmtId="0" fontId="27" fillId="13" borderId="0" applyNumberFormat="0" applyBorder="0" applyAlignment="0" applyProtection="0">
      <alignment vertical="center"/>
    </xf>
    <xf numFmtId="0" fontId="27" fillId="18" borderId="0" applyNumberFormat="0" applyBorder="0" applyAlignment="0" applyProtection="0">
      <alignment vertical="center"/>
    </xf>
    <xf numFmtId="0" fontId="18" fillId="31" borderId="0" applyNumberFormat="0" applyBorder="0" applyAlignment="0" applyProtection="0">
      <alignment vertical="center"/>
    </xf>
    <xf numFmtId="0" fontId="18" fillId="9" borderId="0" applyNumberFormat="0" applyBorder="0" applyAlignment="0" applyProtection="0">
      <alignment vertical="center"/>
    </xf>
    <xf numFmtId="0" fontId="27" fillId="12" borderId="0" applyNumberFormat="0" applyBorder="0" applyAlignment="0" applyProtection="0">
      <alignment vertical="center"/>
    </xf>
    <xf numFmtId="0" fontId="18" fillId="4" borderId="0" applyNumberFormat="0" applyBorder="0" applyAlignment="0" applyProtection="0">
      <alignment vertical="center"/>
    </xf>
    <xf numFmtId="0" fontId="27" fillId="28" borderId="0" applyNumberFormat="0" applyBorder="0" applyAlignment="0" applyProtection="0">
      <alignment vertical="center"/>
    </xf>
    <xf numFmtId="0" fontId="27" fillId="17" borderId="0" applyNumberFormat="0" applyBorder="0" applyAlignment="0" applyProtection="0">
      <alignment vertical="center"/>
    </xf>
    <xf numFmtId="0" fontId="18" fillId="8" borderId="0" applyNumberFormat="0" applyBorder="0" applyAlignment="0" applyProtection="0">
      <alignment vertical="center"/>
    </xf>
    <xf numFmtId="0" fontId="27" fillId="20" borderId="0" applyNumberFormat="0" applyBorder="0" applyAlignment="0" applyProtection="0">
      <alignment vertical="center"/>
    </xf>
    <xf numFmtId="0" fontId="0" fillId="0" borderId="0">
      <alignment vertical="top"/>
      <protection locked="0"/>
    </xf>
  </cellStyleXfs>
  <cellXfs count="260">
    <xf numFmtId="0" fontId="0" fillId="0" borderId="0" xfId="49" applyFont="1" applyFill="1" applyBorder="1" applyAlignment="1" applyProtection="1">
      <alignment vertical="top"/>
      <protection locked="0"/>
    </xf>
    <xf numFmtId="0" fontId="1" fillId="0" borderId="0" xfId="49" applyFont="1" applyFill="1" applyBorder="1" applyAlignment="1" applyProtection="1"/>
    <xf numFmtId="0" fontId="2" fillId="2" borderId="1" xfId="49" applyFont="1" applyFill="1" applyBorder="1" applyAlignment="1" applyProtection="1">
      <alignment horizontal="center" vertical="center"/>
    </xf>
    <xf numFmtId="0" fontId="2" fillId="2" borderId="2" xfId="49" applyFont="1" applyFill="1" applyBorder="1" applyAlignment="1" applyProtection="1">
      <alignment horizontal="center" vertical="center"/>
    </xf>
    <xf numFmtId="0" fontId="1" fillId="0" borderId="3" xfId="49" applyFont="1" applyFill="1" applyBorder="1" applyAlignment="1" applyProtection="1">
      <alignment horizontal="center" vertical="center"/>
    </xf>
    <xf numFmtId="0" fontId="3" fillId="3" borderId="1" xfId="49" applyFont="1" applyFill="1" applyBorder="1" applyAlignment="1" applyProtection="1">
      <alignment horizontal="left" vertical="center"/>
    </xf>
    <xf numFmtId="0" fontId="2" fillId="3" borderId="2" xfId="49" applyFont="1" applyFill="1" applyBorder="1" applyAlignment="1" applyProtection="1">
      <alignment horizontal="left" vertical="center"/>
    </xf>
    <xf numFmtId="0" fontId="1" fillId="0" borderId="1" xfId="49" applyFont="1" applyFill="1" applyBorder="1" applyAlignment="1" applyProtection="1">
      <alignment horizontal="center" vertical="center"/>
    </xf>
    <xf numFmtId="0" fontId="1" fillId="0" borderId="2" xfId="49" applyFont="1" applyFill="1" applyBorder="1" applyAlignment="1" applyProtection="1">
      <alignment horizontal="center" vertical="center"/>
    </xf>
    <xf numFmtId="0" fontId="1" fillId="0" borderId="4" xfId="49" applyFont="1" applyFill="1" applyBorder="1" applyAlignment="1" applyProtection="1">
      <alignment horizontal="center" vertical="center"/>
    </xf>
    <xf numFmtId="49" fontId="1" fillId="0" borderId="3" xfId="49" applyNumberFormat="1" applyFont="1" applyFill="1" applyBorder="1" applyAlignment="1" applyProtection="1">
      <alignment horizontal="center" vertical="center" wrapText="1"/>
    </xf>
    <xf numFmtId="49" fontId="3" fillId="0" borderId="1" xfId="49" applyNumberFormat="1" applyFont="1" applyFill="1" applyBorder="1" applyAlignment="1" applyProtection="1">
      <alignment horizontal="left" vertical="center" wrapText="1"/>
    </xf>
    <xf numFmtId="49" fontId="3" fillId="0" borderId="2" xfId="49" applyNumberFormat="1" applyFont="1" applyFill="1" applyBorder="1" applyAlignment="1" applyProtection="1">
      <alignment horizontal="left" vertical="center" wrapText="1"/>
    </xf>
    <xf numFmtId="0" fontId="1" fillId="0" borderId="5" xfId="49" applyFont="1" applyFill="1" applyBorder="1" applyAlignment="1" applyProtection="1">
      <alignment horizontal="center" vertical="center"/>
    </xf>
    <xf numFmtId="0" fontId="1" fillId="0" borderId="3" xfId="49" applyFont="1" applyFill="1" applyBorder="1" applyAlignment="1" applyProtection="1">
      <alignment horizontal="center" vertical="center" wrapText="1"/>
    </xf>
    <xf numFmtId="0" fontId="3" fillId="0" borderId="1" xfId="49" applyFont="1" applyFill="1" applyBorder="1" applyAlignment="1" applyProtection="1">
      <alignment horizontal="left" vertical="center" wrapText="1"/>
    </xf>
    <xf numFmtId="0" fontId="3" fillId="0" borderId="2" xfId="49" applyFont="1" applyFill="1" applyBorder="1" applyAlignment="1" applyProtection="1">
      <alignment horizontal="left" vertical="center" wrapText="1"/>
    </xf>
    <xf numFmtId="0" fontId="4" fillId="0" borderId="1" xfId="49" applyFont="1" applyFill="1" applyBorder="1" applyAlignment="1" applyProtection="1">
      <alignment horizontal="left" vertical="center"/>
    </xf>
    <xf numFmtId="0" fontId="4" fillId="0" borderId="2" xfId="49" applyFont="1" applyFill="1" applyBorder="1" applyAlignment="1" applyProtection="1">
      <alignment horizontal="left" vertical="center"/>
    </xf>
    <xf numFmtId="49" fontId="1" fillId="0" borderId="6" xfId="49" applyNumberFormat="1" applyFont="1" applyFill="1" applyBorder="1" applyAlignment="1" applyProtection="1">
      <alignment horizontal="center" vertical="center" wrapText="1"/>
    </xf>
    <xf numFmtId="49" fontId="1" fillId="0" borderId="7" xfId="49" applyNumberFormat="1" applyFont="1" applyFill="1" applyBorder="1" applyAlignment="1" applyProtection="1">
      <alignment horizontal="center" vertical="center" wrapText="1"/>
    </xf>
    <xf numFmtId="0" fontId="1" fillId="0" borderId="6" xfId="49" applyFont="1" applyFill="1" applyBorder="1" applyAlignment="1" applyProtection="1">
      <alignment horizontal="center" vertical="center"/>
    </xf>
    <xf numFmtId="0" fontId="1" fillId="0" borderId="8" xfId="49" applyFont="1" applyFill="1" applyBorder="1" applyAlignment="1" applyProtection="1">
      <alignment horizontal="center" vertical="center"/>
    </xf>
    <xf numFmtId="0" fontId="1" fillId="0" borderId="7" xfId="49" applyFont="1" applyFill="1" applyBorder="1" applyAlignment="1" applyProtection="1">
      <alignment horizontal="center" vertical="center"/>
    </xf>
    <xf numFmtId="49" fontId="1" fillId="0" borderId="9" xfId="49" applyNumberFormat="1" applyFont="1" applyFill="1" applyBorder="1" applyAlignment="1" applyProtection="1">
      <alignment horizontal="center" vertical="center" wrapText="1"/>
    </xf>
    <xf numFmtId="49" fontId="1" fillId="0" borderId="10" xfId="49" applyNumberFormat="1" applyFont="1" applyFill="1" applyBorder="1" applyAlignment="1" applyProtection="1">
      <alignment horizontal="center" vertical="center" wrapText="1"/>
    </xf>
    <xf numFmtId="0" fontId="1" fillId="0" borderId="9" xfId="49" applyFont="1" applyFill="1" applyBorder="1" applyAlignment="1" applyProtection="1">
      <alignment horizontal="center" vertical="center"/>
    </xf>
    <xf numFmtId="0" fontId="1" fillId="0" borderId="11" xfId="49" applyFont="1" applyFill="1" applyBorder="1" applyAlignment="1" applyProtection="1">
      <alignment horizontal="center" vertical="center"/>
    </xf>
    <xf numFmtId="0" fontId="1" fillId="0" borderId="10" xfId="49" applyFont="1" applyFill="1" applyBorder="1" applyAlignment="1" applyProtection="1">
      <alignment horizontal="center" vertical="center"/>
    </xf>
    <xf numFmtId="49" fontId="3" fillId="0" borderId="12" xfId="49" applyNumberFormat="1" applyFont="1" applyFill="1" applyBorder="1" applyAlignment="1" applyProtection="1">
      <alignment horizontal="left" vertical="center" wrapText="1"/>
    </xf>
    <xf numFmtId="0" fontId="3" fillId="0" borderId="3" xfId="49" applyFont="1" applyFill="1" applyBorder="1" applyAlignment="1" applyProtection="1">
      <alignment horizontal="right" vertical="center"/>
    </xf>
    <xf numFmtId="0" fontId="4" fillId="0" borderId="6" xfId="49" applyFont="1" applyFill="1" applyBorder="1" applyAlignment="1" applyProtection="1">
      <alignment horizontal="left" vertical="center"/>
    </xf>
    <xf numFmtId="0" fontId="4" fillId="0" borderId="8" xfId="49" applyFont="1" applyFill="1" applyBorder="1" applyAlignment="1" applyProtection="1">
      <alignment horizontal="left" vertical="center"/>
    </xf>
    <xf numFmtId="0" fontId="4" fillId="0" borderId="1" xfId="49" applyFont="1" applyFill="1" applyBorder="1" applyAlignment="1" applyProtection="1">
      <alignment horizontal="center" vertical="center"/>
    </xf>
    <xf numFmtId="0" fontId="4" fillId="0" borderId="2" xfId="49" applyFont="1" applyFill="1" applyBorder="1" applyAlignment="1" applyProtection="1">
      <alignment horizontal="center" vertical="center"/>
    </xf>
    <xf numFmtId="0" fontId="4" fillId="0" borderId="12" xfId="49" applyFont="1" applyFill="1" applyBorder="1" applyAlignment="1" applyProtection="1">
      <alignment horizontal="center" vertical="center"/>
    </xf>
    <xf numFmtId="49" fontId="5" fillId="0" borderId="4" xfId="49" applyNumberFormat="1" applyFont="1" applyFill="1" applyBorder="1" applyAlignment="1" applyProtection="1">
      <alignment horizontal="center" vertical="center" wrapText="1"/>
    </xf>
    <xf numFmtId="49" fontId="5" fillId="0" borderId="3" xfId="49" applyNumberFormat="1" applyFont="1" applyFill="1" applyBorder="1" applyAlignment="1" applyProtection="1">
      <alignment horizontal="center" vertical="center"/>
      <protection locked="0"/>
    </xf>
    <xf numFmtId="49" fontId="5" fillId="0" borderId="3" xfId="49" applyNumberFormat="1" applyFont="1" applyFill="1" applyBorder="1" applyAlignment="1" applyProtection="1">
      <alignment horizontal="center" vertical="center" wrapText="1"/>
      <protection locked="0"/>
    </xf>
    <xf numFmtId="0" fontId="5" fillId="0" borderId="5" xfId="49" applyFont="1" applyFill="1" applyBorder="1" applyAlignment="1" applyProtection="1">
      <alignment horizontal="center" vertical="center"/>
    </xf>
    <xf numFmtId="0" fontId="3" fillId="0" borderId="3" xfId="49" applyFont="1" applyFill="1" applyBorder="1" applyAlignment="1" applyProtection="1">
      <alignment horizontal="center" vertical="center" wrapText="1"/>
      <protection locked="0"/>
    </xf>
    <xf numFmtId="0" fontId="6" fillId="0" borderId="3" xfId="49" applyFont="1" applyFill="1" applyBorder="1" applyAlignment="1" applyProtection="1">
      <alignment horizontal="left" vertical="center" wrapText="1"/>
      <protection locked="0"/>
    </xf>
    <xf numFmtId="0" fontId="3" fillId="0" borderId="5" xfId="49" applyFont="1" applyFill="1" applyBorder="1" applyAlignment="1" applyProtection="1">
      <alignment horizontal="center" vertical="center" wrapText="1"/>
    </xf>
    <xf numFmtId="0" fontId="2" fillId="2" borderId="12" xfId="49" applyFont="1" applyFill="1" applyBorder="1" applyAlignment="1" applyProtection="1">
      <alignment horizontal="center" vertical="center"/>
    </xf>
    <xf numFmtId="0" fontId="2" fillId="3" borderId="12" xfId="49" applyFont="1" applyFill="1" applyBorder="1" applyAlignment="1" applyProtection="1">
      <alignment horizontal="left" vertical="center"/>
    </xf>
    <xf numFmtId="0" fontId="1" fillId="0" borderId="12" xfId="49" applyFont="1" applyFill="1" applyBorder="1" applyAlignment="1" applyProtection="1">
      <alignment horizontal="center" vertical="center"/>
    </xf>
    <xf numFmtId="49" fontId="1" fillId="0" borderId="3" xfId="49" applyNumberFormat="1" applyFont="1" applyFill="1" applyBorder="1" applyAlignment="1" applyProtection="1">
      <alignment vertical="center" wrapText="1"/>
    </xf>
    <xf numFmtId="0" fontId="3" fillId="0" borderId="12" xfId="49" applyFont="1" applyFill="1" applyBorder="1" applyAlignment="1" applyProtection="1">
      <alignment horizontal="left" vertical="center" wrapText="1"/>
    </xf>
    <xf numFmtId="0" fontId="1" fillId="0" borderId="3" xfId="49" applyFont="1" applyFill="1" applyBorder="1" applyAlignment="1" applyProtection="1">
      <alignment vertical="center" wrapText="1"/>
    </xf>
    <xf numFmtId="0" fontId="4" fillId="0" borderId="12" xfId="49" applyFont="1" applyFill="1" applyBorder="1" applyAlignment="1" applyProtection="1">
      <alignment horizontal="left" vertical="center"/>
    </xf>
    <xf numFmtId="0" fontId="4" fillId="0" borderId="7" xfId="49" applyFont="1" applyFill="1" applyBorder="1" applyAlignment="1" applyProtection="1">
      <alignment horizontal="left" vertical="center"/>
    </xf>
    <xf numFmtId="49" fontId="5" fillId="0" borderId="4" xfId="49" applyNumberFormat="1" applyFont="1" applyFill="1" applyBorder="1" applyAlignment="1" applyProtection="1">
      <alignment horizontal="center" vertical="center"/>
    </xf>
    <xf numFmtId="0" fontId="3" fillId="0" borderId="5" xfId="49" applyFont="1" applyFill="1" applyBorder="1" applyAlignment="1" applyProtection="1">
      <alignment horizontal="left" vertical="center" wrapText="1"/>
    </xf>
    <xf numFmtId="0" fontId="7" fillId="0" borderId="0" xfId="49" applyFont="1" applyFill="1" applyBorder="1" applyAlignment="1" applyProtection="1">
      <alignment vertical="center"/>
    </xf>
    <xf numFmtId="0" fontId="6" fillId="0" borderId="0" xfId="49" applyFont="1" applyFill="1" applyBorder="1" applyAlignment="1" applyProtection="1">
      <alignment vertical="top"/>
      <protection locked="0"/>
    </xf>
    <xf numFmtId="0" fontId="3" fillId="0" borderId="0" xfId="49" applyFont="1" applyFill="1" applyBorder="1" applyAlignment="1" applyProtection="1">
      <alignment horizontal="right" vertical="center"/>
    </xf>
    <xf numFmtId="0" fontId="8" fillId="0" borderId="0" xfId="49" applyFont="1" applyFill="1" applyBorder="1" applyAlignment="1" applyProtection="1">
      <alignment horizontal="center" vertical="center" wrapText="1"/>
    </xf>
    <xf numFmtId="0" fontId="9" fillId="0" borderId="0" xfId="49" applyFont="1" applyFill="1" applyBorder="1" applyAlignment="1" applyProtection="1">
      <alignment horizontal="center" vertical="center"/>
    </xf>
    <xf numFmtId="0" fontId="3" fillId="0" borderId="0" xfId="49" applyFont="1" applyFill="1" applyBorder="1" applyAlignment="1" applyProtection="1">
      <alignment horizontal="left" vertical="center"/>
    </xf>
    <xf numFmtId="0" fontId="1" fillId="0" borderId="0" xfId="49" applyFont="1" applyFill="1" applyBorder="1" applyAlignment="1" applyProtection="1">
      <alignment horizontal="left" vertical="center"/>
    </xf>
    <xf numFmtId="0" fontId="1" fillId="0" borderId="4" xfId="49" applyFont="1" applyFill="1" applyBorder="1" applyAlignment="1" applyProtection="1">
      <alignment horizontal="center" vertical="center" wrapText="1"/>
    </xf>
    <xf numFmtId="0" fontId="1" fillId="0" borderId="1" xfId="49" applyFont="1" applyFill="1" applyBorder="1" applyAlignment="1" applyProtection="1">
      <alignment horizontal="center" vertical="center" wrapText="1"/>
    </xf>
    <xf numFmtId="0" fontId="1" fillId="0" borderId="2" xfId="49" applyFont="1" applyFill="1" applyBorder="1" applyAlignment="1" applyProtection="1">
      <alignment horizontal="center" vertical="center" wrapText="1"/>
    </xf>
    <xf numFmtId="0" fontId="1" fillId="0" borderId="12" xfId="49" applyFont="1" applyFill="1" applyBorder="1" applyAlignment="1" applyProtection="1">
      <alignment horizontal="center" vertical="center" wrapText="1"/>
    </xf>
    <xf numFmtId="0" fontId="1" fillId="0" borderId="5" xfId="49" applyFont="1" applyFill="1" applyBorder="1" applyAlignment="1" applyProtection="1">
      <alignment horizontal="center" vertical="center" wrapText="1"/>
    </xf>
    <xf numFmtId="0" fontId="3" fillId="0" borderId="3" xfId="49" applyFont="1" applyFill="1" applyBorder="1" applyAlignment="1" applyProtection="1">
      <alignment vertical="center" wrapText="1"/>
    </xf>
    <xf numFmtId="0" fontId="3" fillId="0" borderId="10" xfId="49" applyFont="1" applyFill="1" applyBorder="1" applyAlignment="1" applyProtection="1">
      <alignment horizontal="left" vertical="center" wrapText="1"/>
    </xf>
    <xf numFmtId="0" fontId="3" fillId="0" borderId="3" xfId="49" applyFont="1" applyFill="1" applyBorder="1" applyAlignment="1" applyProtection="1">
      <alignment horizontal="right" vertical="center" wrapText="1"/>
    </xf>
    <xf numFmtId="0" fontId="3" fillId="0" borderId="12" xfId="49" applyFont="1" applyFill="1" applyBorder="1" applyAlignment="1" applyProtection="1">
      <alignment vertical="center" wrapText="1"/>
    </xf>
    <xf numFmtId="0" fontId="3" fillId="0" borderId="13" xfId="49" applyFont="1" applyFill="1" applyBorder="1" applyAlignment="1" applyProtection="1">
      <alignment horizontal="left" vertical="center" wrapText="1"/>
    </xf>
    <xf numFmtId="0" fontId="3" fillId="0" borderId="7" xfId="49" applyFont="1" applyFill="1" applyBorder="1" applyAlignment="1" applyProtection="1">
      <alignment vertical="center" wrapText="1"/>
    </xf>
    <xf numFmtId="0" fontId="3" fillId="0" borderId="4" xfId="49" applyFont="1" applyFill="1" applyBorder="1" applyAlignment="1" applyProtection="1">
      <alignment horizontal="right" vertical="center" wrapText="1"/>
    </xf>
    <xf numFmtId="0" fontId="3" fillId="0" borderId="4" xfId="49" applyFont="1" applyFill="1" applyBorder="1" applyAlignment="1" applyProtection="1">
      <alignment horizontal="right" vertical="center"/>
    </xf>
    <xf numFmtId="0" fontId="3" fillId="0" borderId="14" xfId="49" applyFont="1" applyFill="1" applyBorder="1" applyAlignment="1" applyProtection="1">
      <alignment horizontal="left" vertical="center" wrapText="1"/>
    </xf>
    <xf numFmtId="0" fontId="3" fillId="0" borderId="14" xfId="49" applyFont="1" applyFill="1" applyBorder="1" applyAlignment="1" applyProtection="1">
      <alignment vertical="center" wrapText="1"/>
      <protection locked="0"/>
    </xf>
    <xf numFmtId="0" fontId="3" fillId="0" borderId="14" xfId="49" applyFont="1" applyFill="1" applyBorder="1" applyAlignment="1" applyProtection="1">
      <alignment horizontal="right" vertical="center" wrapText="1"/>
      <protection locked="0"/>
    </xf>
    <xf numFmtId="0" fontId="3" fillId="0" borderId="14" xfId="49" applyFont="1" applyFill="1" applyBorder="1" applyAlignment="1" applyProtection="1">
      <alignment horizontal="right" vertical="center"/>
      <protection locked="0"/>
    </xf>
    <xf numFmtId="0" fontId="3" fillId="0" borderId="14" xfId="49" applyFont="1" applyFill="1" applyBorder="1" applyAlignment="1" applyProtection="1">
      <alignment horizontal="center" vertical="center" wrapText="1"/>
      <protection locked="0"/>
    </xf>
    <xf numFmtId="0" fontId="7" fillId="0" borderId="14" xfId="49" applyFont="1" applyFill="1" applyBorder="1" applyAlignment="1" applyProtection="1">
      <alignment vertical="center"/>
    </xf>
    <xf numFmtId="0" fontId="8" fillId="0" borderId="0" xfId="49" applyFont="1" applyFill="1" applyBorder="1" applyAlignment="1" applyProtection="1">
      <alignment horizontal="center" vertical="center"/>
    </xf>
    <xf numFmtId="0" fontId="9" fillId="0" borderId="0" xfId="49" applyFont="1" applyFill="1" applyBorder="1" applyAlignment="1" applyProtection="1">
      <alignment horizontal="center" vertical="center"/>
      <protection locked="0"/>
    </xf>
    <xf numFmtId="0" fontId="6" fillId="0" borderId="0" xfId="49" applyFont="1" applyFill="1" applyBorder="1" applyAlignment="1" applyProtection="1">
      <alignment horizontal="left" vertical="center"/>
      <protection locked="0"/>
    </xf>
    <xf numFmtId="0" fontId="1" fillId="0" borderId="3" xfId="49" applyFont="1" applyFill="1" applyBorder="1" applyAlignment="1" applyProtection="1">
      <alignment horizontal="center" vertical="center"/>
      <protection locked="0"/>
    </xf>
    <xf numFmtId="0" fontId="3" fillId="0" borderId="3" xfId="49" applyFont="1" applyFill="1" applyBorder="1" applyAlignment="1" applyProtection="1">
      <alignment horizontal="left" vertical="center" wrapText="1"/>
    </xf>
    <xf numFmtId="0" fontId="3" fillId="0" borderId="3" xfId="49" applyFont="1" applyFill="1" applyBorder="1" applyAlignment="1" applyProtection="1">
      <alignment horizontal="center" vertical="center" wrapText="1"/>
    </xf>
    <xf numFmtId="0" fontId="3" fillId="0" borderId="3" xfId="49" applyFont="1" applyFill="1" applyBorder="1" applyAlignment="1" applyProtection="1">
      <alignment horizontal="center" vertical="center"/>
      <protection locked="0"/>
    </xf>
    <xf numFmtId="0" fontId="3" fillId="0" borderId="0" xfId="49" applyFont="1" applyFill="1" applyBorder="1" applyAlignment="1" applyProtection="1">
      <alignment horizontal="right" vertical="center"/>
      <protection locked="0"/>
    </xf>
    <xf numFmtId="0" fontId="7" fillId="0" borderId="0" xfId="49" applyFont="1" applyFill="1" applyBorder="1" applyAlignment="1" applyProtection="1"/>
    <xf numFmtId="0" fontId="10" fillId="0" borderId="0" xfId="49" applyFont="1" applyFill="1" applyBorder="1" applyAlignment="1" applyProtection="1"/>
    <xf numFmtId="0" fontId="10" fillId="0" borderId="0" xfId="49" applyFont="1" applyFill="1" applyBorder="1" applyAlignment="1" applyProtection="1">
      <alignment horizontal="right" vertical="center"/>
    </xf>
    <xf numFmtId="0" fontId="3" fillId="0" borderId="0" xfId="49" applyFont="1" applyFill="1" applyBorder="1" applyAlignment="1" applyProtection="1">
      <alignment horizontal="left" vertical="center" wrapText="1"/>
    </xf>
    <xf numFmtId="0" fontId="1" fillId="0" borderId="0" xfId="49" applyFont="1" applyFill="1" applyBorder="1" applyAlignment="1" applyProtection="1">
      <alignment wrapText="1"/>
    </xf>
    <xf numFmtId="0" fontId="10" fillId="0" borderId="0" xfId="49" applyFont="1" applyFill="1" applyBorder="1" applyAlignment="1" applyProtection="1">
      <alignment horizontal="right" wrapText="1"/>
    </xf>
    <xf numFmtId="0" fontId="7" fillId="0" borderId="0" xfId="49" applyFont="1" applyFill="1" applyBorder="1" applyAlignment="1" applyProtection="1">
      <alignment wrapText="1"/>
    </xf>
    <xf numFmtId="0" fontId="1" fillId="0" borderId="15" xfId="49" applyFont="1" applyFill="1" applyBorder="1" applyAlignment="1" applyProtection="1">
      <alignment horizontal="center" vertical="center"/>
    </xf>
    <xf numFmtId="0" fontId="1" fillId="0" borderId="6" xfId="49" applyFont="1" applyFill="1" applyBorder="1" applyAlignment="1" applyProtection="1">
      <alignment horizontal="center" vertical="center" wrapText="1"/>
    </xf>
    <xf numFmtId="0" fontId="11" fillId="0" borderId="1" xfId="49" applyFont="1" applyFill="1" applyBorder="1" applyAlignment="1" applyProtection="1">
      <alignment horizontal="center" vertical="center"/>
    </xf>
    <xf numFmtId="0" fontId="3" fillId="0" borderId="3" xfId="49" applyFont="1" applyFill="1" applyBorder="1" applyAlignment="1" applyProtection="1">
      <alignment horizontal="right" vertical="center"/>
      <protection locked="0"/>
    </xf>
    <xf numFmtId="0" fontId="6" fillId="0" borderId="1" xfId="49" applyFont="1" applyFill="1" applyBorder="1" applyAlignment="1" applyProtection="1">
      <alignment horizontal="right" vertical="center"/>
      <protection locked="0"/>
    </xf>
    <xf numFmtId="0" fontId="6" fillId="0" borderId="0" xfId="49" applyFont="1" applyFill="1" applyBorder="1" applyAlignment="1" applyProtection="1">
      <alignment horizontal="right" vertical="center"/>
    </xf>
    <xf numFmtId="0" fontId="11" fillId="0" borderId="3" xfId="49" applyFont="1" applyFill="1" applyBorder="1" applyAlignment="1" applyProtection="1">
      <alignment horizontal="center" vertical="center"/>
    </xf>
    <xf numFmtId="0" fontId="6" fillId="0" borderId="5" xfId="49" applyFont="1" applyFill="1" applyBorder="1" applyAlignment="1" applyProtection="1">
      <alignment horizontal="right" vertical="center"/>
      <protection locked="0"/>
    </xf>
    <xf numFmtId="0" fontId="10" fillId="0" borderId="0" xfId="49" applyFont="1" applyFill="1" applyBorder="1" applyAlignment="1" applyProtection="1">
      <alignment wrapText="1"/>
    </xf>
    <xf numFmtId="0" fontId="10" fillId="0" borderId="0" xfId="49" applyFont="1" applyFill="1" applyBorder="1" applyAlignment="1" applyProtection="1">
      <protection locked="0"/>
    </xf>
    <xf numFmtId="0" fontId="9" fillId="0" borderId="0" xfId="49" applyFont="1" applyFill="1" applyBorder="1" applyAlignment="1" applyProtection="1">
      <alignment horizontal="center" vertical="center" wrapText="1"/>
    </xf>
    <xf numFmtId="0" fontId="1" fillId="0" borderId="0" xfId="49" applyFont="1" applyFill="1" applyBorder="1" applyAlignment="1" applyProtection="1">
      <protection locked="0"/>
    </xf>
    <xf numFmtId="0" fontId="1" fillId="0" borderId="7" xfId="49" applyFont="1" applyFill="1" applyBorder="1" applyAlignment="1" applyProtection="1">
      <alignment horizontal="center" vertical="center" wrapText="1"/>
    </xf>
    <xf numFmtId="0" fontId="1" fillId="0" borderId="7" xfId="49" applyFont="1" applyFill="1" applyBorder="1" applyAlignment="1" applyProtection="1">
      <alignment horizontal="center" vertical="center" wrapText="1"/>
      <protection locked="0"/>
    </xf>
    <xf numFmtId="0" fontId="1" fillId="0" borderId="15" xfId="49" applyFont="1" applyFill="1" applyBorder="1" applyAlignment="1" applyProtection="1">
      <alignment horizontal="center" vertical="center" wrapText="1"/>
    </xf>
    <xf numFmtId="0" fontId="1" fillId="0" borderId="13" xfId="49" applyFont="1" applyFill="1" applyBorder="1" applyAlignment="1" applyProtection="1">
      <alignment horizontal="center" vertical="center" wrapText="1"/>
    </xf>
    <xf numFmtId="0" fontId="11" fillId="0" borderId="13" xfId="49" applyFont="1" applyFill="1" applyBorder="1" applyAlignment="1" applyProtection="1">
      <alignment horizontal="center" vertical="center" wrapText="1"/>
      <protection locked="0"/>
    </xf>
    <xf numFmtId="0" fontId="1" fillId="0" borderId="10" xfId="49" applyFont="1" applyFill="1" applyBorder="1" applyAlignment="1" applyProtection="1">
      <alignment horizontal="center" vertical="center" wrapText="1"/>
    </xf>
    <xf numFmtId="0" fontId="1" fillId="0" borderId="10" xfId="49" applyFont="1" applyFill="1" applyBorder="1" applyAlignment="1" applyProtection="1">
      <alignment horizontal="center" vertical="center" wrapText="1"/>
      <protection locked="0"/>
    </xf>
    <xf numFmtId="0" fontId="1" fillId="0" borderId="10" xfId="49" applyFont="1" applyFill="1" applyBorder="1" applyAlignment="1" applyProtection="1">
      <alignment horizontal="center" vertical="center"/>
      <protection locked="0"/>
    </xf>
    <xf numFmtId="0" fontId="3" fillId="0" borderId="10" xfId="49" applyFont="1" applyFill="1" applyBorder="1" applyAlignment="1" applyProtection="1">
      <alignment horizontal="right" vertical="center"/>
      <protection locked="0"/>
    </xf>
    <xf numFmtId="0" fontId="3" fillId="0" borderId="10" xfId="49" applyFont="1" applyFill="1" applyBorder="1" applyAlignment="1" applyProtection="1">
      <alignment horizontal="left" vertical="center" wrapText="1"/>
      <protection locked="0"/>
    </xf>
    <xf numFmtId="0" fontId="3" fillId="0" borderId="10" xfId="49" applyFont="1" applyFill="1" applyBorder="1" applyAlignment="1" applyProtection="1">
      <alignment horizontal="right" vertical="center"/>
    </xf>
    <xf numFmtId="0" fontId="3" fillId="0" borderId="9" xfId="49" applyFont="1" applyFill="1" applyBorder="1" applyAlignment="1" applyProtection="1">
      <alignment horizontal="center" vertical="center"/>
    </xf>
    <xf numFmtId="0" fontId="3" fillId="0" borderId="11" xfId="49" applyFont="1" applyFill="1" applyBorder="1" applyAlignment="1" applyProtection="1">
      <alignment horizontal="left" vertical="center"/>
    </xf>
    <xf numFmtId="0" fontId="3" fillId="0" borderId="10" xfId="49" applyFont="1" applyFill="1" applyBorder="1" applyAlignment="1" applyProtection="1">
      <alignment horizontal="left" vertical="center"/>
    </xf>
    <xf numFmtId="0" fontId="6" fillId="0" borderId="0" xfId="49" applyFont="1" applyFill="1" applyBorder="1" applyAlignment="1" applyProtection="1">
      <alignment vertical="top" wrapText="1"/>
      <protection locked="0"/>
    </xf>
    <xf numFmtId="0" fontId="9" fillId="0" borderId="0" xfId="49" applyFont="1" applyFill="1" applyBorder="1" applyAlignment="1" applyProtection="1">
      <alignment horizontal="center" vertical="center" wrapText="1"/>
      <protection locked="0"/>
    </xf>
    <xf numFmtId="0" fontId="3" fillId="0" borderId="0" xfId="49" applyFont="1" applyFill="1" applyBorder="1" applyAlignment="1" applyProtection="1">
      <alignment horizontal="right"/>
      <protection locked="0"/>
    </xf>
    <xf numFmtId="0" fontId="1" fillId="0" borderId="2" xfId="49" applyFont="1" applyFill="1" applyBorder="1" applyAlignment="1" applyProtection="1">
      <alignment horizontal="center" vertical="center" wrapText="1"/>
      <protection locked="0"/>
    </xf>
    <xf numFmtId="0" fontId="1" fillId="0" borderId="2" xfId="49" applyFont="1" applyFill="1" applyBorder="1" applyAlignment="1" applyProtection="1">
      <alignment horizontal="center" vertical="center"/>
      <protection locked="0"/>
    </xf>
    <xf numFmtId="0" fontId="1" fillId="0" borderId="11" xfId="49" applyFont="1" applyFill="1" applyBorder="1" applyAlignment="1" applyProtection="1">
      <alignment horizontal="center" vertical="center" wrapText="1"/>
    </xf>
    <xf numFmtId="0" fontId="11" fillId="0" borderId="11" xfId="49" applyFont="1" applyFill="1" applyBorder="1" applyAlignment="1" applyProtection="1">
      <alignment horizontal="center" vertical="center"/>
      <protection locked="0"/>
    </xf>
    <xf numFmtId="0" fontId="1" fillId="0" borderId="3" xfId="49" applyFont="1" applyFill="1" applyBorder="1" applyAlignment="1" applyProtection="1">
      <alignment horizontal="center" vertical="center" wrapText="1"/>
      <protection locked="0"/>
    </xf>
    <xf numFmtId="0" fontId="3" fillId="0" borderId="0" xfId="49" applyFont="1" applyFill="1" applyBorder="1" applyAlignment="1" applyProtection="1">
      <alignment horizontal="right" vertical="center" wrapText="1"/>
      <protection locked="0"/>
    </xf>
    <xf numFmtId="0" fontId="3" fillId="0" borderId="0" xfId="49" applyFont="1" applyFill="1" applyBorder="1" applyAlignment="1" applyProtection="1">
      <alignment horizontal="right" vertical="center" wrapText="1"/>
    </xf>
    <xf numFmtId="0" fontId="3" fillId="0" borderId="0" xfId="49" applyFont="1" applyFill="1" applyBorder="1" applyAlignment="1" applyProtection="1">
      <alignment horizontal="right" wrapText="1"/>
      <protection locked="0"/>
    </xf>
    <xf numFmtId="0" fontId="3" fillId="0" borderId="0" xfId="49" applyFont="1" applyFill="1" applyBorder="1" applyAlignment="1" applyProtection="1">
      <alignment horizontal="right" wrapText="1"/>
    </xf>
    <xf numFmtId="0" fontId="11" fillId="0" borderId="11" xfId="49" applyFont="1" applyFill="1" applyBorder="1" applyAlignment="1" applyProtection="1">
      <alignment horizontal="center" vertical="center" wrapText="1"/>
      <protection locked="0"/>
    </xf>
    <xf numFmtId="4" fontId="3" fillId="0" borderId="10" xfId="49" applyNumberFormat="1" applyFont="1" applyFill="1" applyBorder="1" applyAlignment="1" applyProtection="1">
      <alignment horizontal="right" vertical="center"/>
      <protection locked="0"/>
    </xf>
    <xf numFmtId="3" fontId="3" fillId="0" borderId="10" xfId="49" applyNumberFormat="1" applyFont="1" applyFill="1" applyBorder="1" applyAlignment="1" applyProtection="1">
      <alignment horizontal="right" vertical="center"/>
    </xf>
    <xf numFmtId="4" fontId="3" fillId="0" borderId="10" xfId="49" applyNumberFormat="1" applyFont="1" applyFill="1" applyBorder="1" applyAlignment="1" applyProtection="1">
      <alignment horizontal="right" vertical="center"/>
    </xf>
    <xf numFmtId="4" fontId="3" fillId="0" borderId="3" xfId="49" applyNumberFormat="1" applyFont="1" applyFill="1" applyBorder="1" applyAlignment="1" applyProtection="1">
      <alignment horizontal="right" vertical="center"/>
      <protection locked="0"/>
    </xf>
    <xf numFmtId="0" fontId="3" fillId="0" borderId="0" xfId="49" applyFont="1" applyFill="1" applyBorder="1" applyAlignment="1" applyProtection="1">
      <alignment horizontal="right"/>
    </xf>
    <xf numFmtId="49" fontId="7" fillId="0" borderId="0" xfId="49" applyNumberFormat="1" applyFont="1" applyFill="1" applyBorder="1" applyAlignment="1" applyProtection="1"/>
    <xf numFmtId="0" fontId="12" fillId="0" borderId="0" xfId="49" applyFont="1" applyFill="1" applyBorder="1" applyAlignment="1" applyProtection="1">
      <alignment horizontal="right"/>
      <protection locked="0"/>
    </xf>
    <xf numFmtId="49" fontId="12" fillId="0" borderId="0" xfId="49" applyNumberFormat="1" applyFont="1" applyFill="1" applyBorder="1" applyAlignment="1" applyProtection="1">
      <protection locked="0"/>
    </xf>
    <xf numFmtId="0" fontId="10" fillId="0" borderId="0" xfId="49" applyFont="1" applyFill="1" applyBorder="1" applyAlignment="1" applyProtection="1">
      <alignment horizontal="right"/>
    </xf>
    <xf numFmtId="0" fontId="13" fillId="0" borderId="0" xfId="49" applyFont="1" applyFill="1" applyBorder="1" applyAlignment="1" applyProtection="1">
      <alignment horizontal="center" vertical="center" wrapText="1"/>
      <protection locked="0"/>
    </xf>
    <xf numFmtId="0" fontId="13" fillId="0" borderId="0" xfId="49" applyFont="1" applyFill="1" applyBorder="1" applyAlignment="1" applyProtection="1">
      <alignment horizontal="center" vertical="center"/>
      <protection locked="0"/>
    </xf>
    <xf numFmtId="0" fontId="13" fillId="0" borderId="0" xfId="49" applyFont="1" applyFill="1" applyBorder="1" applyAlignment="1" applyProtection="1">
      <alignment horizontal="center" vertical="center"/>
    </xf>
    <xf numFmtId="0" fontId="3" fillId="0" borderId="0" xfId="49" applyFont="1" applyFill="1" applyBorder="1" applyAlignment="1" applyProtection="1">
      <alignment horizontal="left" vertical="center"/>
      <protection locked="0"/>
    </xf>
    <xf numFmtId="0" fontId="1" fillId="0" borderId="4" xfId="49" applyFont="1" applyFill="1" applyBorder="1" applyAlignment="1" applyProtection="1">
      <alignment horizontal="center" vertical="center"/>
      <protection locked="0"/>
    </xf>
    <xf numFmtId="49" fontId="1" fillId="0" borderId="4" xfId="49" applyNumberFormat="1" applyFont="1" applyFill="1" applyBorder="1" applyAlignment="1" applyProtection="1">
      <alignment horizontal="center" vertical="center" wrapText="1"/>
      <protection locked="0"/>
    </xf>
    <xf numFmtId="0" fontId="1" fillId="0" borderId="15" xfId="49" applyFont="1" applyFill="1" applyBorder="1" applyAlignment="1" applyProtection="1">
      <alignment horizontal="center" vertical="center"/>
      <protection locked="0"/>
    </xf>
    <xf numFmtId="49" fontId="1" fillId="0" borderId="15" xfId="49" applyNumberFormat="1" applyFont="1" applyFill="1" applyBorder="1" applyAlignment="1" applyProtection="1">
      <alignment horizontal="center" vertical="center" wrapText="1"/>
      <protection locked="0"/>
    </xf>
    <xf numFmtId="49" fontId="1" fillId="0" borderId="3" xfId="49" applyNumberFormat="1" applyFont="1" applyFill="1" applyBorder="1" applyAlignment="1" applyProtection="1">
      <alignment horizontal="center" vertical="center"/>
      <protection locked="0"/>
    </xf>
    <xf numFmtId="176" fontId="3" fillId="0" borderId="3" xfId="49" applyNumberFormat="1" applyFont="1" applyFill="1" applyBorder="1" applyAlignment="1" applyProtection="1">
      <alignment horizontal="right" vertical="center"/>
      <protection locked="0"/>
    </xf>
    <xf numFmtId="176" fontId="3" fillId="0" borderId="3" xfId="49" applyNumberFormat="1" applyFont="1" applyFill="1" applyBorder="1" applyAlignment="1" applyProtection="1">
      <alignment horizontal="right" vertical="center" wrapText="1"/>
      <protection locked="0"/>
    </xf>
    <xf numFmtId="176" fontId="3" fillId="0" borderId="3" xfId="49" applyNumberFormat="1" applyFont="1" applyFill="1" applyBorder="1" applyAlignment="1" applyProtection="1">
      <alignment horizontal="right" vertical="center"/>
    </xf>
    <xf numFmtId="176" fontId="3" fillId="0" borderId="3" xfId="49" applyNumberFormat="1" applyFont="1" applyFill="1" applyBorder="1" applyAlignment="1" applyProtection="1">
      <alignment horizontal="right" vertical="center" wrapText="1"/>
    </xf>
    <xf numFmtId="0" fontId="7" fillId="0" borderId="2" xfId="49" applyFont="1" applyFill="1" applyBorder="1" applyAlignment="1" applyProtection="1">
      <alignment horizontal="center" vertical="center"/>
      <protection locked="0"/>
    </xf>
    <xf numFmtId="0" fontId="7" fillId="0" borderId="12" xfId="49" applyFont="1" applyFill="1" applyBorder="1" applyAlignment="1" applyProtection="1">
      <alignment horizontal="center" vertical="center"/>
      <protection locked="0"/>
    </xf>
    <xf numFmtId="0" fontId="3" fillId="0" borderId="4" xfId="49" applyFont="1" applyFill="1" applyBorder="1" applyAlignment="1" applyProtection="1">
      <alignment horizontal="left" vertical="center" wrapText="1"/>
      <protection locked="0"/>
    </xf>
    <xf numFmtId="0" fontId="7" fillId="0" borderId="15" xfId="49" applyFont="1" applyFill="1" applyBorder="1" applyAlignment="1" applyProtection="1">
      <alignment vertical="center"/>
    </xf>
    <xf numFmtId="0" fontId="7" fillId="0" borderId="5" xfId="49" applyFont="1" applyFill="1" applyBorder="1" applyAlignment="1" applyProtection="1">
      <alignment vertical="center"/>
    </xf>
    <xf numFmtId="0" fontId="7" fillId="0" borderId="0" xfId="49" applyFont="1" applyFill="1" applyBorder="1" applyAlignment="1" applyProtection="1">
      <alignment vertical="top"/>
    </xf>
    <xf numFmtId="49" fontId="10" fillId="0" borderId="0" xfId="49" applyNumberFormat="1" applyFont="1" applyFill="1" applyBorder="1" applyAlignment="1" applyProtection="1"/>
    <xf numFmtId="0" fontId="1" fillId="0" borderId="4" xfId="49" applyFont="1" applyFill="1" applyBorder="1" applyAlignment="1" applyProtection="1">
      <alignment horizontal="center" vertical="center" wrapText="1"/>
      <protection locked="0"/>
    </xf>
    <xf numFmtId="0" fontId="1" fillId="0" borderId="15" xfId="49" applyFont="1" applyFill="1" applyBorder="1" applyAlignment="1" applyProtection="1">
      <alignment horizontal="center" vertical="center" wrapText="1"/>
      <protection locked="0"/>
    </xf>
    <xf numFmtId="0" fontId="1" fillId="0" borderId="5" xfId="49" applyFont="1" applyFill="1" applyBorder="1" applyAlignment="1" applyProtection="1">
      <alignment horizontal="center" vertical="center" wrapText="1"/>
      <protection locked="0"/>
    </xf>
    <xf numFmtId="0" fontId="10" fillId="0" borderId="3" xfId="49" applyFont="1" applyFill="1" applyBorder="1" applyAlignment="1" applyProtection="1">
      <alignment horizontal="center" vertical="center"/>
    </xf>
    <xf numFmtId="0" fontId="6" fillId="0" borderId="3" xfId="49" applyFont="1" applyFill="1" applyBorder="1" applyAlignment="1" applyProtection="1">
      <alignment horizontal="left" vertical="top" wrapText="1"/>
      <protection locked="0"/>
    </xf>
    <xf numFmtId="0" fontId="6" fillId="0" borderId="3" xfId="49" applyFont="1" applyFill="1" applyBorder="1" applyAlignment="1" applyProtection="1">
      <alignment horizontal="left" vertical="top" wrapText="1"/>
    </xf>
    <xf numFmtId="0" fontId="7" fillId="0" borderId="1" xfId="49" applyFont="1" applyFill="1" applyBorder="1" applyAlignment="1" applyProtection="1">
      <alignment horizontal="center" vertical="center" wrapText="1"/>
      <protection locked="0"/>
    </xf>
    <xf numFmtId="0" fontId="6" fillId="0" borderId="2" xfId="49" applyFont="1" applyFill="1" applyBorder="1" applyAlignment="1" applyProtection="1">
      <alignment horizontal="left" vertical="center"/>
    </xf>
    <xf numFmtId="0" fontId="6" fillId="0" borderId="12" xfId="49" applyFont="1" applyFill="1" applyBorder="1" applyAlignment="1" applyProtection="1">
      <alignment horizontal="left" vertical="center"/>
    </xf>
    <xf numFmtId="0" fontId="1" fillId="0" borderId="9" xfId="49" applyFont="1" applyFill="1" applyBorder="1" applyAlignment="1" applyProtection="1">
      <alignment horizontal="center" vertical="center" wrapText="1"/>
      <protection locked="0"/>
    </xf>
    <xf numFmtId="0" fontId="7" fillId="0" borderId="3" xfId="49" applyFont="1" applyFill="1" applyBorder="1" applyAlignment="1" applyProtection="1">
      <alignment horizontal="center" vertical="center"/>
      <protection locked="0"/>
    </xf>
    <xf numFmtId="4" fontId="6" fillId="0" borderId="3" xfId="49" applyNumberFormat="1" applyFont="1" applyFill="1" applyBorder="1" applyAlignment="1" applyProtection="1">
      <alignment horizontal="right" vertical="center" wrapText="1"/>
      <protection locked="0"/>
    </xf>
    <xf numFmtId="0" fontId="3" fillId="0" borderId="3" xfId="49" applyFont="1" applyFill="1" applyBorder="1" applyAlignment="1" applyProtection="1">
      <alignment horizontal="right" vertical="center" wrapText="1"/>
      <protection locked="0"/>
    </xf>
    <xf numFmtId="4" fontId="6" fillId="0" borderId="3" xfId="49" applyNumberFormat="1" applyFont="1" applyFill="1" applyBorder="1" applyAlignment="1" applyProtection="1">
      <alignment horizontal="right" vertical="center" wrapText="1"/>
    </xf>
    <xf numFmtId="4" fontId="3" fillId="0" borderId="3" xfId="49" applyNumberFormat="1" applyFont="1" applyFill="1" applyBorder="1" applyAlignment="1" applyProtection="1">
      <alignment horizontal="right" vertical="center"/>
    </xf>
    <xf numFmtId="0" fontId="7" fillId="0" borderId="0" xfId="49" applyFont="1" applyFill="1" applyBorder="1" applyAlignment="1" applyProtection="1">
      <alignment vertical="top"/>
      <protection locked="0"/>
    </xf>
    <xf numFmtId="49" fontId="10" fillId="0" borderId="0" xfId="49" applyNumberFormat="1" applyFont="1" applyFill="1" applyBorder="1" applyAlignment="1" applyProtection="1">
      <protection locked="0"/>
    </xf>
    <xf numFmtId="0" fontId="1" fillId="0" borderId="0" xfId="49" applyFont="1" applyFill="1" applyBorder="1" applyAlignment="1" applyProtection="1">
      <alignment horizontal="left" vertical="center"/>
      <protection locked="0"/>
    </xf>
    <xf numFmtId="0" fontId="1" fillId="0" borderId="1" xfId="49" applyFont="1" applyFill="1" applyBorder="1" applyAlignment="1" applyProtection="1">
      <alignment horizontal="center" vertical="center"/>
      <protection locked="0"/>
    </xf>
    <xf numFmtId="0" fontId="1" fillId="0" borderId="5" xfId="49" applyFont="1" applyFill="1" applyBorder="1" applyAlignment="1" applyProtection="1">
      <alignment horizontal="center" vertical="center"/>
      <protection locked="0"/>
    </xf>
    <xf numFmtId="0" fontId="3" fillId="0" borderId="3" xfId="49" applyFont="1" applyFill="1" applyBorder="1" applyAlignment="1" applyProtection="1">
      <alignment horizontal="left" vertical="center"/>
    </xf>
    <xf numFmtId="0" fontId="6" fillId="0" borderId="2" xfId="49" applyFont="1" applyFill="1" applyBorder="1" applyAlignment="1" applyProtection="1">
      <alignment horizontal="left" vertical="center"/>
      <protection locked="0"/>
    </xf>
    <xf numFmtId="0" fontId="6" fillId="0" borderId="12" xfId="49" applyFont="1" applyFill="1" applyBorder="1" applyAlignment="1" applyProtection="1">
      <alignment horizontal="left" vertical="center"/>
      <protection locked="0"/>
    </xf>
    <xf numFmtId="0" fontId="1" fillId="0" borderId="12" xfId="49" applyFont="1" applyFill="1" applyBorder="1" applyAlignment="1" applyProtection="1">
      <alignment horizontal="center" vertical="center"/>
      <protection locked="0"/>
    </xf>
    <xf numFmtId="0" fontId="1" fillId="0" borderId="1" xfId="49" applyFont="1" applyFill="1" applyBorder="1" applyAlignment="1" applyProtection="1">
      <alignment horizontal="center" vertical="center" wrapText="1"/>
      <protection locked="0"/>
    </xf>
    <xf numFmtId="0" fontId="1" fillId="0" borderId="12" xfId="49" applyFont="1" applyFill="1" applyBorder="1" applyAlignment="1" applyProtection="1">
      <alignment horizontal="center" vertical="center" wrapText="1"/>
      <protection locked="0"/>
    </xf>
    <xf numFmtId="0" fontId="1" fillId="0" borderId="0" xfId="49" applyFont="1" applyFill="1" applyBorder="1" applyAlignment="1" applyProtection="1">
      <alignment vertical="center"/>
    </xf>
    <xf numFmtId="0" fontId="14" fillId="0" borderId="0" xfId="49" applyFont="1" applyFill="1" applyBorder="1" applyAlignment="1" applyProtection="1"/>
    <xf numFmtId="0" fontId="15" fillId="0" borderId="0" xfId="49" applyFont="1" applyFill="1" applyBorder="1" applyAlignment="1" applyProtection="1">
      <alignment horizontal="center" vertical="center"/>
    </xf>
    <xf numFmtId="0" fontId="6" fillId="0" borderId="0" xfId="49" applyFont="1" applyFill="1" applyBorder="1" applyAlignment="1" applyProtection="1">
      <alignment horizontal="right" vertical="center"/>
      <protection locked="0"/>
    </xf>
    <xf numFmtId="0" fontId="15" fillId="0" borderId="0" xfId="49" applyFont="1" applyFill="1" applyBorder="1" applyAlignment="1" applyProtection="1">
      <alignment horizontal="center" vertical="center" wrapText="1"/>
    </xf>
    <xf numFmtId="0" fontId="15" fillId="0" borderId="0" xfId="49" applyFont="1" applyFill="1" applyBorder="1" applyAlignment="1" applyProtection="1">
      <alignment horizontal="center" vertical="center"/>
      <protection locked="0"/>
    </xf>
    <xf numFmtId="0" fontId="1" fillId="0" borderId="11" xfId="49" applyFont="1" applyFill="1" applyBorder="1" applyAlignment="1" applyProtection="1">
      <alignment vertical="center"/>
    </xf>
    <xf numFmtId="0" fontId="1" fillId="0" borderId="11" xfId="49" applyFont="1" applyFill="1" applyBorder="1" applyAlignment="1" applyProtection="1">
      <alignment horizontal="right" vertical="center"/>
    </xf>
    <xf numFmtId="0" fontId="1" fillId="0" borderId="7" xfId="49" applyFont="1" applyFill="1" applyBorder="1" applyAlignment="1" applyProtection="1">
      <alignment horizontal="center" vertical="center"/>
      <protection locked="0"/>
    </xf>
    <xf numFmtId="0" fontId="1" fillId="0" borderId="3" xfId="49" applyFont="1" applyFill="1" applyBorder="1" applyAlignment="1" applyProtection="1">
      <alignment horizontal="center" vertical="top"/>
    </xf>
    <xf numFmtId="0" fontId="11" fillId="0" borderId="3" xfId="49" applyFont="1" applyFill="1" applyBorder="1" applyAlignment="1" applyProtection="1">
      <alignment horizontal="center" vertical="top" wrapText="1"/>
    </xf>
    <xf numFmtId="0" fontId="11" fillId="0" borderId="3" xfId="49" applyFont="1" applyFill="1" applyBorder="1" applyAlignment="1" applyProtection="1">
      <alignment horizontal="center" vertical="top"/>
      <protection locked="0"/>
    </xf>
    <xf numFmtId="4" fontId="1" fillId="0" borderId="3" xfId="49" applyNumberFormat="1" applyFont="1" applyFill="1" applyBorder="1" applyAlignment="1" applyProtection="1">
      <alignment horizontal="right" vertical="center"/>
    </xf>
    <xf numFmtId="4" fontId="11" fillId="0" borderId="3" xfId="49" applyNumberFormat="1" applyFont="1" applyFill="1" applyBorder="1" applyAlignment="1" applyProtection="1">
      <alignment horizontal="right" vertical="center"/>
      <protection locked="0"/>
    </xf>
    <xf numFmtId="49" fontId="1" fillId="0" borderId="1" xfId="49" applyNumberFormat="1" applyFont="1" applyFill="1" applyBorder="1" applyAlignment="1" applyProtection="1">
      <alignment horizontal="center" vertical="center" wrapText="1"/>
    </xf>
    <xf numFmtId="49" fontId="1" fillId="0" borderId="12" xfId="49" applyNumberFormat="1" applyFont="1" applyFill="1" applyBorder="1" applyAlignment="1" applyProtection="1">
      <alignment horizontal="center" vertical="center" wrapText="1"/>
    </xf>
    <xf numFmtId="49" fontId="1" fillId="0" borderId="3" xfId="49" applyNumberFormat="1" applyFont="1" applyFill="1" applyBorder="1" applyAlignment="1" applyProtection="1">
      <alignment horizontal="center" vertical="center"/>
    </xf>
    <xf numFmtId="0" fontId="7" fillId="0" borderId="1" xfId="49" applyFont="1" applyFill="1" applyBorder="1" applyAlignment="1" applyProtection="1">
      <alignment horizontal="center" vertical="center"/>
    </xf>
    <xf numFmtId="0" fontId="7" fillId="0" borderId="12" xfId="49" applyFont="1" applyFill="1" applyBorder="1" applyAlignment="1" applyProtection="1">
      <alignment horizontal="center" vertical="center"/>
    </xf>
    <xf numFmtId="0" fontId="10" fillId="0" borderId="0" xfId="49" applyFont="1" applyFill="1" applyBorder="1" applyAlignment="1" applyProtection="1">
      <alignment vertical="center"/>
    </xf>
    <xf numFmtId="0" fontId="16" fillId="0" borderId="0" xfId="49" applyFont="1" applyFill="1" applyBorder="1" applyAlignment="1" applyProtection="1">
      <alignment horizontal="center" vertical="center"/>
    </xf>
    <xf numFmtId="0" fontId="4" fillId="0" borderId="0" xfId="49" applyFont="1" applyFill="1" applyBorder="1" applyAlignment="1" applyProtection="1">
      <alignment horizontal="center" vertical="center"/>
    </xf>
    <xf numFmtId="0" fontId="3" fillId="0" borderId="3" xfId="49" applyFont="1" applyFill="1" applyBorder="1" applyAlignment="1" applyProtection="1">
      <alignment vertical="center"/>
    </xf>
    <xf numFmtId="0" fontId="3" fillId="0" borderId="3" xfId="49" applyFont="1" applyFill="1" applyBorder="1" applyAlignment="1" applyProtection="1">
      <alignment horizontal="left" vertical="center"/>
      <protection locked="0"/>
    </xf>
    <xf numFmtId="0" fontId="3" fillId="0" borderId="3" xfId="49" applyFont="1" applyFill="1" applyBorder="1" applyAlignment="1" applyProtection="1">
      <alignment vertical="center"/>
      <protection locked="0"/>
    </xf>
    <xf numFmtId="0" fontId="17" fillId="0" borderId="3" xfId="49" applyFont="1" applyFill="1" applyBorder="1" applyAlignment="1" applyProtection="1">
      <alignment horizontal="center" vertical="center"/>
    </xf>
    <xf numFmtId="0" fontId="17" fillId="0" borderId="3" xfId="49" applyFont="1" applyFill="1" applyBorder="1" applyAlignment="1" applyProtection="1">
      <alignment horizontal="right" vertical="center"/>
    </xf>
    <xf numFmtId="0" fontId="17" fillId="0" borderId="3" xfId="49" applyFont="1" applyFill="1" applyBorder="1" applyAlignment="1" applyProtection="1">
      <alignment horizontal="center" vertical="center"/>
      <protection locked="0"/>
    </xf>
    <xf numFmtId="4" fontId="17" fillId="0" borderId="3" xfId="49" applyNumberFormat="1" applyFont="1" applyFill="1" applyBorder="1" applyAlignment="1" applyProtection="1">
      <alignment horizontal="right" vertical="center"/>
    </xf>
    <xf numFmtId="0" fontId="3" fillId="0" borderId="0" xfId="49" applyFont="1" applyFill="1" applyBorder="1" applyAlignment="1" applyProtection="1">
      <alignment horizontal="left" vertical="center" wrapText="1"/>
      <protection locked="0"/>
    </xf>
    <xf numFmtId="0" fontId="1" fillId="0" borderId="0" xfId="49" applyFont="1" applyFill="1" applyBorder="1" applyAlignment="1" applyProtection="1">
      <alignment horizontal="left" vertical="center" wrapText="1"/>
    </xf>
    <xf numFmtId="0" fontId="7" fillId="0" borderId="4" xfId="49" applyFont="1" applyFill="1" applyBorder="1" applyAlignment="1" applyProtection="1">
      <alignment horizontal="center" vertical="center" wrapText="1"/>
    </xf>
    <xf numFmtId="3" fontId="1" fillId="0" borderId="3" xfId="49" applyNumberFormat="1" applyFont="1" applyFill="1" applyBorder="1" applyAlignment="1" applyProtection="1">
      <alignment horizontal="center" vertical="center"/>
    </xf>
    <xf numFmtId="3" fontId="1" fillId="0" borderId="3" xfId="49" applyNumberFormat="1" applyFont="1" applyFill="1" applyBorder="1" applyAlignment="1" applyProtection="1">
      <alignment horizontal="center" vertical="center"/>
      <protection locked="0"/>
    </xf>
    <xf numFmtId="0" fontId="7" fillId="0" borderId="12" xfId="49" applyFont="1" applyFill="1" applyBorder="1" applyAlignment="1" applyProtection="1">
      <alignment horizontal="center" vertical="center" wrapText="1"/>
    </xf>
    <xf numFmtId="0" fontId="8" fillId="0" borderId="0" xfId="49" applyFont="1" applyFill="1" applyBorder="1" applyAlignment="1" applyProtection="1">
      <alignment horizontal="center" vertical="center"/>
      <protection locked="0"/>
    </xf>
    <xf numFmtId="0" fontId="7" fillId="0" borderId="4" xfId="49" applyFont="1" applyFill="1" applyBorder="1" applyAlignment="1" applyProtection="1">
      <alignment horizontal="center" vertical="center" wrapText="1"/>
      <protection locked="0"/>
    </xf>
    <xf numFmtId="0" fontId="7" fillId="0" borderId="7" xfId="49" applyFont="1" applyFill="1" applyBorder="1" applyAlignment="1" applyProtection="1">
      <alignment horizontal="center" vertical="center" wrapText="1"/>
      <protection locked="0"/>
    </xf>
    <xf numFmtId="0" fontId="7" fillId="0" borderId="2" xfId="49" applyFont="1" applyFill="1" applyBorder="1" applyAlignment="1" applyProtection="1">
      <alignment horizontal="center" vertical="center" wrapText="1"/>
      <protection locked="0"/>
    </xf>
    <xf numFmtId="0" fontId="7" fillId="0" borderId="2" xfId="49" applyFont="1" applyFill="1" applyBorder="1" applyAlignment="1" applyProtection="1">
      <alignment horizontal="center" vertical="center" wrapText="1"/>
    </xf>
    <xf numFmtId="0" fontId="7" fillId="0" borderId="15" xfId="49" applyFont="1" applyFill="1" applyBorder="1" applyAlignment="1" applyProtection="1">
      <alignment horizontal="center" vertical="center" wrapText="1"/>
    </xf>
    <xf numFmtId="0" fontId="7" fillId="0" borderId="13" xfId="49" applyFont="1" applyFill="1" applyBorder="1" applyAlignment="1" applyProtection="1">
      <alignment horizontal="center" vertical="center" wrapText="1"/>
    </xf>
    <xf numFmtId="0" fontId="10" fillId="0" borderId="5" xfId="49" applyFont="1" applyFill="1" applyBorder="1" applyAlignment="1" applyProtection="1">
      <alignment horizontal="center" vertical="center"/>
    </xf>
    <xf numFmtId="0" fontId="10" fillId="0" borderId="10" xfId="49" applyFont="1" applyFill="1" applyBorder="1" applyAlignment="1" applyProtection="1">
      <alignment horizontal="center" vertical="center"/>
    </xf>
    <xf numFmtId="0" fontId="10" fillId="0" borderId="1" xfId="49" applyFont="1" applyFill="1" applyBorder="1" applyAlignment="1" applyProtection="1">
      <alignment horizontal="center" vertical="center"/>
    </xf>
    <xf numFmtId="3" fontId="10" fillId="0" borderId="1" xfId="49" applyNumberFormat="1" applyFont="1" applyFill="1" applyBorder="1" applyAlignment="1" applyProtection="1">
      <alignment horizontal="center" vertical="center"/>
    </xf>
    <xf numFmtId="3" fontId="10" fillId="0" borderId="3" xfId="49" applyNumberFormat="1" applyFont="1" applyFill="1" applyBorder="1" applyAlignment="1" applyProtection="1">
      <alignment horizontal="center" vertical="center"/>
    </xf>
    <xf numFmtId="0" fontId="3" fillId="0" borderId="1" xfId="49" applyFont="1" applyFill="1" applyBorder="1" applyAlignment="1" applyProtection="1">
      <alignment horizontal="center" vertical="center"/>
      <protection locked="0"/>
    </xf>
    <xf numFmtId="0" fontId="3" fillId="0" borderId="12" xfId="49" applyFont="1" applyFill="1" applyBorder="1" applyAlignment="1" applyProtection="1">
      <alignment horizontal="right" vertical="center"/>
      <protection locked="0"/>
    </xf>
    <xf numFmtId="0" fontId="7" fillId="0" borderId="11" xfId="49" applyFont="1" applyFill="1" applyBorder="1" applyAlignment="1" applyProtection="1">
      <alignment horizontal="center" vertical="center"/>
      <protection locked="0"/>
    </xf>
    <xf numFmtId="0" fontId="7" fillId="0" borderId="11" xfId="49" applyFont="1" applyFill="1" applyBorder="1" applyAlignment="1" applyProtection="1">
      <alignment horizontal="center" vertical="center" wrapText="1"/>
    </xf>
    <xf numFmtId="0" fontId="7" fillId="0" borderId="10" xfId="49" applyFont="1" applyFill="1" applyBorder="1" applyAlignment="1" applyProtection="1">
      <alignment horizontal="center" vertical="center" wrapText="1"/>
    </xf>
    <xf numFmtId="0" fontId="7" fillId="0" borderId="13" xfId="49" applyFont="1" applyFill="1" applyBorder="1" applyAlignment="1" applyProtection="1">
      <alignment horizontal="center" vertical="center" wrapText="1"/>
      <protection locked="0"/>
    </xf>
    <xf numFmtId="0" fontId="10" fillId="0" borderId="3" xfId="49" applyFont="1" applyFill="1" applyBorder="1" applyAlignment="1" applyProtection="1">
      <alignment horizontal="center" vertical="center"/>
      <protection locked="0"/>
    </xf>
    <xf numFmtId="0" fontId="7" fillId="0" borderId="10" xfId="49" applyFont="1" applyFill="1" applyBorder="1" applyAlignment="1" applyProtection="1">
      <alignment horizontal="center" vertical="center" wrapText="1"/>
      <protection locked="0"/>
    </xf>
    <xf numFmtId="0" fontId="10" fillId="0" borderId="10" xfId="49" applyFont="1" applyFill="1" applyBorder="1" applyAlignment="1" applyProtection="1">
      <alignment horizontal="center" vertical="center"/>
      <protection locked="0"/>
    </xf>
    <xf numFmtId="0" fontId="10" fillId="0" borderId="0" xfId="49" applyFont="1" applyFill="1" applyBorder="1" applyAlignment="1" applyProtection="1">
      <alignment horizontal="right" vertical="center"/>
      <protection locked="0"/>
    </xf>
    <xf numFmtId="0" fontId="10" fillId="0" borderId="0" xfId="49" applyFont="1" applyFill="1" applyBorder="1" applyAlignment="1" applyProtection="1">
      <alignment horizontal="right"/>
      <protection locked="0"/>
    </xf>
    <xf numFmtId="0" fontId="7" fillId="0" borderId="12" xfId="49" applyFont="1" applyFill="1" applyBorder="1" applyAlignment="1" applyProtection="1">
      <alignment horizontal="center" vertical="center" wrapText="1"/>
      <protection locked="0"/>
    </xf>
    <xf numFmtId="0" fontId="7" fillId="0" borderId="7" xfId="49" applyFont="1" applyFill="1" applyBorder="1" applyAlignment="1" applyProtection="1">
      <alignment horizontal="center" vertical="center" wrapText="1"/>
    </xf>
    <xf numFmtId="0" fontId="10" fillId="0" borderId="5" xfId="49" applyFont="1" applyFill="1" applyBorder="1" applyAlignment="1" applyProtection="1">
      <alignment horizontal="center" vertical="center"/>
      <protection locked="0"/>
    </xf>
    <xf numFmtId="3" fontId="10" fillId="0" borderId="5" xfId="49" applyNumberFormat="1" applyFont="1" applyFill="1" applyBorder="1" applyAlignment="1" applyProtection="1">
      <alignment horizontal="center" vertical="center"/>
    </xf>
    <xf numFmtId="3" fontId="10" fillId="0" borderId="10" xfId="49" applyNumberFormat="1" applyFont="1" applyFill="1" applyBorder="1" applyAlignment="1" applyProtection="1">
      <alignment horizontal="center" vertical="center"/>
    </xf>
    <xf numFmtId="4" fontId="3" fillId="0" borderId="5" xfId="49" applyNumberFormat="1" applyFont="1" applyFill="1" applyBorder="1" applyAlignment="1" applyProtection="1">
      <alignment horizontal="right" vertical="center"/>
      <protection locked="0"/>
    </xf>
    <xf numFmtId="0" fontId="9" fillId="0" borderId="0" xfId="49" applyFont="1" applyFill="1" applyBorder="1" applyAlignment="1" applyProtection="1">
      <alignment horizontal="center" vertical="top"/>
    </xf>
    <xf numFmtId="0" fontId="3" fillId="0" borderId="5" xfId="49" applyFont="1" applyFill="1" applyBorder="1" applyAlignment="1" applyProtection="1">
      <alignment horizontal="left" vertical="center"/>
    </xf>
    <xf numFmtId="4" fontId="3" fillId="0" borderId="9" xfId="49" applyNumberFormat="1" applyFont="1" applyFill="1" applyBorder="1" applyAlignment="1" applyProtection="1">
      <alignment horizontal="right" vertical="center"/>
      <protection locked="0"/>
    </xf>
    <xf numFmtId="0" fontId="17" fillId="0" borderId="5" xfId="49" applyFont="1" applyFill="1" applyBorder="1" applyAlignment="1" applyProtection="1">
      <alignment horizontal="center" vertical="center"/>
    </xf>
    <xf numFmtId="4" fontId="17" fillId="0" borderId="9" xfId="49" applyNumberFormat="1" applyFont="1" applyFill="1" applyBorder="1" applyAlignment="1" applyProtection="1">
      <alignment horizontal="right" vertical="center"/>
    </xf>
    <xf numFmtId="4" fontId="3" fillId="0" borderId="9" xfId="49" applyNumberFormat="1" applyFont="1" applyFill="1" applyBorder="1" applyAlignment="1" applyProtection="1">
      <alignment horizontal="right" vertical="center"/>
    </xf>
    <xf numFmtId="0" fontId="17" fillId="0" borderId="5" xfId="49" applyFont="1" applyFill="1" applyBorder="1" applyAlignment="1" applyProtection="1">
      <alignment horizontal="center" vertical="center"/>
      <protection locked="0"/>
    </xf>
    <xf numFmtId="4" fontId="17" fillId="0" borderId="3" xfId="49" applyNumberFormat="1" applyFont="1" applyFill="1" applyBorder="1" applyAlignment="1" applyProtection="1">
      <alignment horizontal="right" vertical="center"/>
      <protection locked="0"/>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Normal" xfId="49"/>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19"/>
  <sheetViews>
    <sheetView workbookViewId="0">
      <selection activeCell="B18" sqref="B18"/>
    </sheetView>
  </sheetViews>
  <sheetFormatPr defaultColWidth="9.33333333333333" defaultRowHeight="14.25" customHeight="1" outlineLevelCol="3"/>
  <cols>
    <col min="1" max="1" width="46.1666666666667" style="87" customWidth="1"/>
    <col min="2" max="2" width="50.3333333333333" style="87" customWidth="1"/>
    <col min="3" max="3" width="47.1666666666667" style="87" customWidth="1"/>
    <col min="4" max="4" width="53.8333333333333" style="87" customWidth="1"/>
    <col min="5" max="16384" width="9.33333333333333" style="54" customWidth="1"/>
  </cols>
  <sheetData>
    <row r="1" ht="13.5" customHeight="1" spans="1:4">
      <c r="A1" s="88"/>
      <c r="B1" s="88"/>
      <c r="C1" s="88"/>
      <c r="D1" s="137" t="s">
        <v>0</v>
      </c>
    </row>
    <row r="2" ht="36" customHeight="1" spans="1:4">
      <c r="A2" s="79" t="s">
        <v>1</v>
      </c>
      <c r="B2" s="252"/>
      <c r="C2" s="252"/>
      <c r="D2" s="252"/>
    </row>
    <row r="3" ht="21" customHeight="1" spans="1:4">
      <c r="A3" s="58" t="s">
        <v>2</v>
      </c>
      <c r="B3" s="209"/>
      <c r="C3" s="209"/>
      <c r="D3" s="137" t="s">
        <v>3</v>
      </c>
    </row>
    <row r="4" ht="19.5" customHeight="1" spans="1:4">
      <c r="A4" s="7" t="s">
        <v>4</v>
      </c>
      <c r="B4" s="45"/>
      <c r="C4" s="7" t="s">
        <v>5</v>
      </c>
      <c r="D4" s="45"/>
    </row>
    <row r="5" ht="19.5" customHeight="1" spans="1:4">
      <c r="A5" s="9" t="s">
        <v>6</v>
      </c>
      <c r="B5" s="9" t="s">
        <v>7</v>
      </c>
      <c r="C5" s="9" t="s">
        <v>8</v>
      </c>
      <c r="D5" s="9" t="s">
        <v>7</v>
      </c>
    </row>
    <row r="6" ht="19.5" customHeight="1" spans="1:4">
      <c r="A6" s="13"/>
      <c r="B6" s="13"/>
      <c r="C6" s="13"/>
      <c r="D6" s="13"/>
    </row>
    <row r="7" ht="20.25" customHeight="1" spans="1:4">
      <c r="A7" s="182" t="s">
        <v>9</v>
      </c>
      <c r="B7" s="176">
        <v>162.184923</v>
      </c>
      <c r="C7" s="182" t="s">
        <v>10</v>
      </c>
      <c r="D7" s="176">
        <v>15.775835</v>
      </c>
    </row>
    <row r="8" ht="20.25" customHeight="1" spans="1:4">
      <c r="A8" s="182" t="s">
        <v>11</v>
      </c>
      <c r="B8" s="176"/>
      <c r="C8" s="182" t="s">
        <v>12</v>
      </c>
      <c r="D8" s="176">
        <v>10.289424</v>
      </c>
    </row>
    <row r="9" ht="20.25" customHeight="1" spans="1:4">
      <c r="A9" s="182" t="s">
        <v>13</v>
      </c>
      <c r="B9" s="176"/>
      <c r="C9" s="182" t="s">
        <v>14</v>
      </c>
      <c r="D9" s="176">
        <v>125.250976</v>
      </c>
    </row>
    <row r="10" ht="20.25" customHeight="1" spans="1:4">
      <c r="A10" s="182" t="s">
        <v>15</v>
      </c>
      <c r="B10" s="136"/>
      <c r="C10" s="182" t="s">
        <v>16</v>
      </c>
      <c r="D10" s="176">
        <v>10.868688</v>
      </c>
    </row>
    <row r="11" ht="21.75" customHeight="1" spans="1:4">
      <c r="A11" s="182" t="s">
        <v>17</v>
      </c>
      <c r="B11" s="176"/>
      <c r="C11" s="182"/>
      <c r="D11" s="30"/>
    </row>
    <row r="12" ht="20.25" customHeight="1" spans="1:4">
      <c r="A12" s="182" t="s">
        <v>18</v>
      </c>
      <c r="B12" s="136"/>
      <c r="C12" s="182"/>
      <c r="D12" s="30"/>
    </row>
    <row r="13" ht="20.25" customHeight="1" spans="1:4">
      <c r="A13" s="182" t="s">
        <v>19</v>
      </c>
      <c r="B13" s="136"/>
      <c r="C13" s="182"/>
      <c r="D13" s="30"/>
    </row>
    <row r="14" ht="20.25" customHeight="1" spans="1:4">
      <c r="A14" s="182" t="s">
        <v>20</v>
      </c>
      <c r="B14" s="136"/>
      <c r="C14" s="182"/>
      <c r="D14" s="30"/>
    </row>
    <row r="15" ht="20.25" customHeight="1" spans="1:4">
      <c r="A15" s="253" t="s">
        <v>21</v>
      </c>
      <c r="B15" s="136"/>
      <c r="C15" s="213"/>
      <c r="D15" s="214"/>
    </row>
    <row r="16" ht="20.25" customHeight="1" spans="1:4">
      <c r="A16" s="253" t="s">
        <v>22</v>
      </c>
      <c r="B16" s="254"/>
      <c r="C16" s="213"/>
      <c r="D16" s="214"/>
    </row>
    <row r="17" ht="20.25" customHeight="1" spans="1:4">
      <c r="A17" s="255" t="s">
        <v>23</v>
      </c>
      <c r="B17" s="256">
        <v>162.184923</v>
      </c>
      <c r="C17" s="213" t="s">
        <v>24</v>
      </c>
      <c r="D17" s="216">
        <v>162.184923</v>
      </c>
    </row>
    <row r="18" ht="20.25" customHeight="1" spans="1:4">
      <c r="A18" s="253" t="s">
        <v>25</v>
      </c>
      <c r="B18" s="257"/>
      <c r="C18" s="182" t="s">
        <v>26</v>
      </c>
      <c r="D18" s="30" t="s">
        <v>27</v>
      </c>
    </row>
    <row r="19" ht="20.25" customHeight="1" spans="1:4">
      <c r="A19" s="258" t="s">
        <v>28</v>
      </c>
      <c r="B19" s="256">
        <v>162.184923</v>
      </c>
      <c r="C19" s="213" t="s">
        <v>29</v>
      </c>
      <c r="D19" s="259">
        <v>162.184923</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97" orientation="landscape" useFirstPageNumber="1"/>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8"/>
  <sheetViews>
    <sheetView workbookViewId="0">
      <selection activeCell="A8" sqref="A8"/>
    </sheetView>
  </sheetViews>
  <sheetFormatPr defaultColWidth="10.6666666666667" defaultRowHeight="12" customHeight="1" outlineLevelRow="7"/>
  <cols>
    <col min="1" max="1" width="40" style="53" customWidth="1"/>
    <col min="2" max="2" width="33.8333333333333" style="53" customWidth="1"/>
    <col min="3" max="5" width="27.5" style="53" customWidth="1"/>
    <col min="6" max="6" width="13.1666666666667" style="54" customWidth="1"/>
    <col min="7" max="7" width="29.3333333333333" style="53" customWidth="1"/>
    <col min="8" max="8" width="18.1666666666667" style="54" customWidth="1"/>
    <col min="9" max="9" width="15.6666666666667" style="54" customWidth="1"/>
    <col min="10" max="10" width="22" style="53" customWidth="1"/>
    <col min="11" max="16384" width="10.6666666666667" style="54" customWidth="1"/>
  </cols>
  <sheetData>
    <row r="1" ht="17.25" customHeight="1" spans="10:10">
      <c r="J1" s="86" t="s">
        <v>298</v>
      </c>
    </row>
    <row r="2" ht="28.5" customHeight="1" spans="1:10">
      <c r="A2" s="79" t="s">
        <v>299</v>
      </c>
      <c r="B2" s="57"/>
      <c r="C2" s="57"/>
      <c r="D2" s="57"/>
      <c r="E2" s="57"/>
      <c r="F2" s="80"/>
      <c r="G2" s="57"/>
      <c r="H2" s="80"/>
      <c r="I2" s="80"/>
      <c r="J2" s="57"/>
    </row>
    <row r="3" ht="17.25" customHeight="1" spans="1:1">
      <c r="A3" s="81" t="s">
        <v>2</v>
      </c>
    </row>
    <row r="4" ht="44.25" customHeight="1" spans="1:10">
      <c r="A4" s="14" t="s">
        <v>216</v>
      </c>
      <c r="B4" s="14" t="s">
        <v>217</v>
      </c>
      <c r="C4" s="14" t="s">
        <v>218</v>
      </c>
      <c r="D4" s="14" t="s">
        <v>219</v>
      </c>
      <c r="E4" s="14" t="s">
        <v>220</v>
      </c>
      <c r="F4" s="82" t="s">
        <v>221</v>
      </c>
      <c r="G4" s="14" t="s">
        <v>222</v>
      </c>
      <c r="H4" s="82" t="s">
        <v>223</v>
      </c>
      <c r="I4" s="82" t="s">
        <v>224</v>
      </c>
      <c r="J4" s="14" t="s">
        <v>225</v>
      </c>
    </row>
    <row r="5" ht="14.25" customHeight="1" spans="1:10">
      <c r="A5" s="14">
        <v>1</v>
      </c>
      <c r="B5" s="14">
        <v>2</v>
      </c>
      <c r="C5" s="14">
        <v>3</v>
      </c>
      <c r="D5" s="14">
        <v>4</v>
      </c>
      <c r="E5" s="14">
        <v>5</v>
      </c>
      <c r="F5" s="82">
        <v>6</v>
      </c>
      <c r="G5" s="14">
        <v>7</v>
      </c>
      <c r="H5" s="82">
        <v>8</v>
      </c>
      <c r="I5" s="82">
        <v>9</v>
      </c>
      <c r="J5" s="14">
        <v>10</v>
      </c>
    </row>
    <row r="6" ht="42" customHeight="1" spans="1:10">
      <c r="A6" s="83" t="s">
        <v>245</v>
      </c>
      <c r="B6" s="65"/>
      <c r="C6" s="65"/>
      <c r="D6" s="65"/>
      <c r="E6" s="84"/>
      <c r="F6" s="85"/>
      <c r="G6" s="84"/>
      <c r="H6" s="85"/>
      <c r="I6" s="85"/>
      <c r="J6" s="84"/>
    </row>
    <row r="7" ht="42.75" customHeight="1" spans="1:10">
      <c r="A7" s="41" t="s">
        <v>245</v>
      </c>
      <c r="B7" s="41" t="s">
        <v>245</v>
      </c>
      <c r="C7" s="41" t="s">
        <v>245</v>
      </c>
      <c r="D7" s="41" t="s">
        <v>245</v>
      </c>
      <c r="E7" s="83" t="s">
        <v>245</v>
      </c>
      <c r="F7" s="41" t="s">
        <v>245</v>
      </c>
      <c r="G7" s="83" t="s">
        <v>245</v>
      </c>
      <c r="H7" s="41" t="s">
        <v>245</v>
      </c>
      <c r="I7" s="41" t="s">
        <v>245</v>
      </c>
      <c r="J7" s="83" t="s">
        <v>245</v>
      </c>
    </row>
    <row r="8" customHeight="1" spans="1:1">
      <c r="A8" s="53" t="s">
        <v>300</v>
      </c>
    </row>
  </sheetData>
  <mergeCells count="2">
    <mergeCell ref="A2:J2"/>
    <mergeCell ref="A3:H3"/>
  </mergeCells>
  <printOptions horizontalCentered="1"/>
  <pageMargins left="1" right="1" top="0.75" bottom="0.75" header="0" footer="0"/>
  <pageSetup paperSize="9" scale="69" orientation="landscape" useFirstPageNumber="1"/>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0"/>
  <sheetViews>
    <sheetView workbookViewId="0">
      <selection activeCell="A10" sqref="A10"/>
    </sheetView>
  </sheetViews>
  <sheetFormatPr defaultColWidth="10.6666666666667" defaultRowHeight="14.25" customHeight="1" outlineLevelCol="5"/>
  <cols>
    <col min="1" max="1" width="37.5" style="87" customWidth="1"/>
    <col min="2" max="2" width="24.1666666666667" style="138" customWidth="1"/>
    <col min="3" max="3" width="37.5" style="87" customWidth="1"/>
    <col min="4" max="4" width="32.3333333333333" style="87" customWidth="1"/>
    <col min="5" max="6" width="42.8333333333333" style="87" customWidth="1"/>
    <col min="7" max="16384" width="10.6666666666667" style="87" customWidth="1"/>
  </cols>
  <sheetData>
    <row r="1" ht="12" customHeight="1" spans="1:6">
      <c r="A1" s="139">
        <v>1</v>
      </c>
      <c r="B1" s="140">
        <v>0</v>
      </c>
      <c r="C1" s="139">
        <v>1</v>
      </c>
      <c r="D1" s="141"/>
      <c r="E1" s="141"/>
      <c r="F1" s="137" t="s">
        <v>301</v>
      </c>
    </row>
    <row r="2" ht="26.25" customHeight="1" spans="1:6">
      <c r="A2" s="142" t="s">
        <v>302</v>
      </c>
      <c r="B2" s="142" t="s">
        <v>303</v>
      </c>
      <c r="C2" s="143"/>
      <c r="D2" s="144"/>
      <c r="E2" s="144"/>
      <c r="F2" s="144"/>
    </row>
    <row r="3" ht="13.5" customHeight="1" spans="1:6">
      <c r="A3" s="145" t="s">
        <v>2</v>
      </c>
      <c r="B3" s="145" t="s">
        <v>2</v>
      </c>
      <c r="C3" s="139"/>
      <c r="D3" s="141"/>
      <c r="E3" s="141"/>
      <c r="F3" s="137" t="s">
        <v>3</v>
      </c>
    </row>
    <row r="4" ht="19.5" customHeight="1" spans="1:6">
      <c r="A4" s="146" t="s">
        <v>304</v>
      </c>
      <c r="B4" s="147" t="s">
        <v>51</v>
      </c>
      <c r="C4" s="146" t="s">
        <v>52</v>
      </c>
      <c r="D4" s="7" t="s">
        <v>305</v>
      </c>
      <c r="E4" s="8"/>
      <c r="F4" s="45"/>
    </row>
    <row r="5" ht="18.75" customHeight="1" spans="1:6">
      <c r="A5" s="148"/>
      <c r="B5" s="149"/>
      <c r="C5" s="148"/>
      <c r="D5" s="9" t="s">
        <v>34</v>
      </c>
      <c r="E5" s="7" t="s">
        <v>53</v>
      </c>
      <c r="F5" s="9" t="s">
        <v>54</v>
      </c>
    </row>
    <row r="6" ht="18.75" customHeight="1" spans="1:6">
      <c r="A6" s="82">
        <v>1</v>
      </c>
      <c r="B6" s="150" t="s">
        <v>113</v>
      </c>
      <c r="C6" s="82">
        <v>3</v>
      </c>
      <c r="D6" s="4">
        <v>4</v>
      </c>
      <c r="E6" s="4">
        <v>5</v>
      </c>
      <c r="F6" s="4">
        <v>6</v>
      </c>
    </row>
    <row r="7" ht="21" customHeight="1" spans="1:6">
      <c r="A7" s="41" t="s">
        <v>245</v>
      </c>
      <c r="B7" s="41"/>
      <c r="C7" s="41"/>
      <c r="D7" s="151" t="s">
        <v>245</v>
      </c>
      <c r="E7" s="152" t="s">
        <v>245</v>
      </c>
      <c r="F7" s="152" t="s">
        <v>245</v>
      </c>
    </row>
    <row r="8" ht="21" customHeight="1" spans="1:6">
      <c r="A8" s="41"/>
      <c r="B8" s="41" t="s">
        <v>245</v>
      </c>
      <c r="C8" s="41" t="s">
        <v>245</v>
      </c>
      <c r="D8" s="153" t="s">
        <v>245</v>
      </c>
      <c r="E8" s="154" t="s">
        <v>245</v>
      </c>
      <c r="F8" s="154" t="s">
        <v>245</v>
      </c>
    </row>
    <row r="9" ht="18.75" customHeight="1" spans="1:6">
      <c r="A9" s="155" t="s">
        <v>91</v>
      </c>
      <c r="B9" s="155" t="s">
        <v>91</v>
      </c>
      <c r="C9" s="156" t="s">
        <v>91</v>
      </c>
      <c r="D9" s="153" t="s">
        <v>245</v>
      </c>
      <c r="E9" s="154" t="s">
        <v>245</v>
      </c>
      <c r="F9" s="154" t="s">
        <v>245</v>
      </c>
    </row>
    <row r="10" customHeight="1" spans="1:1">
      <c r="A10" s="87" t="s">
        <v>306</v>
      </c>
    </row>
  </sheetData>
  <mergeCells count="7">
    <mergeCell ref="A2:F2"/>
    <mergeCell ref="A3:C3"/>
    <mergeCell ref="D4:F4"/>
    <mergeCell ref="A9:C9"/>
    <mergeCell ref="A4:A5"/>
    <mergeCell ref="B4:B5"/>
    <mergeCell ref="C4:C5"/>
  </mergeCells>
  <printOptions horizontalCentered="1"/>
  <pageMargins left="0.385416666666667" right="0.385416666666667" top="0.583333333333333" bottom="0.583333333333333" header="0.5" footer="0.5"/>
  <pageSetup paperSize="9" scale="98" orientation="landscape" useFirstPageNumber="1"/>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Q22"/>
  <sheetViews>
    <sheetView topLeftCell="A3" workbookViewId="0">
      <selection activeCell="B23" sqref="B23"/>
    </sheetView>
  </sheetViews>
  <sheetFormatPr defaultColWidth="10.6666666666667" defaultRowHeight="14.25" customHeight="1"/>
  <cols>
    <col min="1" max="1" width="45.6666666666667" style="87" customWidth="1"/>
    <col min="2" max="2" width="40.6666666666667" style="87" customWidth="1"/>
    <col min="3" max="3" width="41.1666666666667" style="87" customWidth="1"/>
    <col min="4" max="4" width="9" style="87" customWidth="1"/>
    <col min="5" max="5" width="12" style="87" customWidth="1"/>
    <col min="6" max="6" width="16.3333333333333" style="87" customWidth="1"/>
    <col min="7" max="7" width="14" style="87" customWidth="1"/>
    <col min="8" max="10" width="14.6666666666667" style="87" customWidth="1"/>
    <col min="11" max="11" width="14.6666666666667" style="54" customWidth="1"/>
    <col min="12" max="14" width="14.6666666666667" style="87" customWidth="1"/>
    <col min="15" max="16" width="14.6666666666667" style="54" customWidth="1"/>
    <col min="17" max="17" width="12.1666666666667" style="87" customWidth="1"/>
    <col min="18" max="16384" width="10.6666666666667" style="54" customWidth="1"/>
  </cols>
  <sheetData>
    <row r="1" ht="13.5" customHeight="1" spans="1:17">
      <c r="A1" s="88"/>
      <c r="B1" s="88"/>
      <c r="C1" s="88"/>
      <c r="D1" s="88"/>
      <c r="E1" s="88"/>
      <c r="F1" s="88"/>
      <c r="G1" s="88"/>
      <c r="H1" s="88"/>
      <c r="I1" s="88"/>
      <c r="J1" s="88"/>
      <c r="O1" s="86"/>
      <c r="P1" s="86"/>
      <c r="Q1" s="55"/>
    </row>
    <row r="2" ht="27.75" customHeight="1" spans="1:17">
      <c r="A2" s="56" t="s">
        <v>307</v>
      </c>
      <c r="B2" s="57"/>
      <c r="C2" s="57"/>
      <c r="D2" s="57"/>
      <c r="E2" s="57"/>
      <c r="F2" s="57"/>
      <c r="G2" s="57"/>
      <c r="H2" s="57"/>
      <c r="I2" s="57"/>
      <c r="J2" s="57"/>
      <c r="K2" s="80"/>
      <c r="L2" s="57"/>
      <c r="M2" s="57"/>
      <c r="N2" s="57"/>
      <c r="O2" s="80"/>
      <c r="P2" s="80"/>
      <c r="Q2" s="57"/>
    </row>
    <row r="3" ht="18.75" customHeight="1" spans="1:17">
      <c r="A3" s="58" t="s">
        <v>2</v>
      </c>
      <c r="B3" s="1"/>
      <c r="C3" s="1"/>
      <c r="D3" s="1"/>
      <c r="E3" s="1"/>
      <c r="F3" s="1"/>
      <c r="G3" s="1"/>
      <c r="H3" s="1"/>
      <c r="I3" s="1"/>
      <c r="J3" s="1"/>
      <c r="O3" s="122"/>
      <c r="P3" s="122"/>
      <c r="Q3" s="137" t="s">
        <v>120</v>
      </c>
    </row>
    <row r="4" ht="15.75" customHeight="1" spans="1:17">
      <c r="A4" s="60" t="s">
        <v>308</v>
      </c>
      <c r="B4" s="106" t="s">
        <v>309</v>
      </c>
      <c r="C4" s="106" t="s">
        <v>310</v>
      </c>
      <c r="D4" s="106" t="s">
        <v>311</v>
      </c>
      <c r="E4" s="106" t="s">
        <v>312</v>
      </c>
      <c r="F4" s="106" t="s">
        <v>313</v>
      </c>
      <c r="G4" s="62" t="s">
        <v>137</v>
      </c>
      <c r="H4" s="62"/>
      <c r="I4" s="62"/>
      <c r="J4" s="62"/>
      <c r="K4" s="123"/>
      <c r="L4" s="62"/>
      <c r="M4" s="62"/>
      <c r="N4" s="62"/>
      <c r="O4" s="124"/>
      <c r="P4" s="123"/>
      <c r="Q4" s="63"/>
    </row>
    <row r="5" ht="17.25" customHeight="1" spans="1:17">
      <c r="A5" s="108"/>
      <c r="B5" s="109"/>
      <c r="C5" s="109"/>
      <c r="D5" s="109"/>
      <c r="E5" s="109"/>
      <c r="F5" s="109"/>
      <c r="G5" s="109" t="s">
        <v>34</v>
      </c>
      <c r="H5" s="109" t="s">
        <v>37</v>
      </c>
      <c r="I5" s="109" t="s">
        <v>314</v>
      </c>
      <c r="J5" s="109" t="s">
        <v>315</v>
      </c>
      <c r="K5" s="110" t="s">
        <v>316</v>
      </c>
      <c r="L5" s="125" t="s">
        <v>41</v>
      </c>
      <c r="M5" s="125"/>
      <c r="N5" s="125"/>
      <c r="O5" s="126"/>
      <c r="P5" s="132"/>
      <c r="Q5" s="111"/>
    </row>
    <row r="6" ht="54" customHeight="1" spans="1:17">
      <c r="A6" s="64"/>
      <c r="B6" s="111"/>
      <c r="C6" s="111"/>
      <c r="D6" s="111"/>
      <c r="E6" s="111"/>
      <c r="F6" s="111"/>
      <c r="G6" s="111"/>
      <c r="H6" s="111" t="s">
        <v>36</v>
      </c>
      <c r="I6" s="111"/>
      <c r="J6" s="111"/>
      <c r="K6" s="112"/>
      <c r="L6" s="111" t="s">
        <v>36</v>
      </c>
      <c r="M6" s="111" t="s">
        <v>42</v>
      </c>
      <c r="N6" s="111" t="s">
        <v>146</v>
      </c>
      <c r="O6" s="127" t="s">
        <v>44</v>
      </c>
      <c r="P6" s="112" t="s">
        <v>45</v>
      </c>
      <c r="Q6" s="111" t="s">
        <v>46</v>
      </c>
    </row>
    <row r="7" ht="15" customHeight="1" spans="1:17">
      <c r="A7" s="13">
        <v>1</v>
      </c>
      <c r="B7" s="28">
        <v>2</v>
      </c>
      <c r="C7" s="28">
        <v>3</v>
      </c>
      <c r="D7" s="28">
        <v>4</v>
      </c>
      <c r="E7" s="28">
        <v>5</v>
      </c>
      <c r="F7" s="28">
        <v>6</v>
      </c>
      <c r="G7" s="113">
        <v>7</v>
      </c>
      <c r="H7" s="113">
        <v>8</v>
      </c>
      <c r="I7" s="113">
        <v>9</v>
      </c>
      <c r="J7" s="113">
        <v>10</v>
      </c>
      <c r="K7" s="113">
        <v>11</v>
      </c>
      <c r="L7" s="113">
        <v>12</v>
      </c>
      <c r="M7" s="113">
        <v>13</v>
      </c>
      <c r="N7" s="113">
        <v>14</v>
      </c>
      <c r="O7" s="113">
        <v>15</v>
      </c>
      <c r="P7" s="113">
        <v>16</v>
      </c>
      <c r="Q7" s="113">
        <v>17</v>
      </c>
    </row>
    <row r="8" ht="21" customHeight="1" spans="1:17">
      <c r="A8" s="52" t="s">
        <v>48</v>
      </c>
      <c r="B8" s="66"/>
      <c r="C8" s="66"/>
      <c r="D8" s="66"/>
      <c r="E8" s="116"/>
      <c r="F8" s="133"/>
      <c r="G8" s="133">
        <v>10.115</v>
      </c>
      <c r="H8" s="133">
        <v>10.115</v>
      </c>
      <c r="I8" s="133"/>
      <c r="J8" s="133"/>
      <c r="K8" s="133"/>
      <c r="L8" s="133"/>
      <c r="M8" s="133"/>
      <c r="N8" s="133"/>
      <c r="O8" s="136"/>
      <c r="P8" s="133"/>
      <c r="Q8" s="133"/>
    </row>
    <row r="9" ht="25.5" customHeight="1" spans="1:17">
      <c r="A9" s="52" t="s">
        <v>279</v>
      </c>
      <c r="B9" s="66" t="s">
        <v>317</v>
      </c>
      <c r="C9" s="66" t="s">
        <v>318</v>
      </c>
      <c r="D9" s="66" t="s">
        <v>319</v>
      </c>
      <c r="E9" s="134">
        <v>2</v>
      </c>
      <c r="F9" s="135"/>
      <c r="G9" s="135">
        <v>1.16</v>
      </c>
      <c r="H9" s="135">
        <v>1.16</v>
      </c>
      <c r="I9" s="135"/>
      <c r="J9" s="135"/>
      <c r="K9" s="133"/>
      <c r="L9" s="135"/>
      <c r="M9" s="135"/>
      <c r="N9" s="135"/>
      <c r="O9" s="136"/>
      <c r="P9" s="133"/>
      <c r="Q9" s="135"/>
    </row>
    <row r="10" ht="25.5" customHeight="1" spans="1:17">
      <c r="A10" s="52" t="s">
        <v>279</v>
      </c>
      <c r="B10" s="66" t="s">
        <v>320</v>
      </c>
      <c r="C10" s="66" t="s">
        <v>321</v>
      </c>
      <c r="D10" s="66" t="s">
        <v>319</v>
      </c>
      <c r="E10" s="134">
        <v>1</v>
      </c>
      <c r="F10" s="135"/>
      <c r="G10" s="135">
        <v>1</v>
      </c>
      <c r="H10" s="135">
        <v>1</v>
      </c>
      <c r="I10" s="135"/>
      <c r="J10" s="135"/>
      <c r="K10" s="133"/>
      <c r="L10" s="135"/>
      <c r="M10" s="135"/>
      <c r="N10" s="135"/>
      <c r="O10" s="136"/>
      <c r="P10" s="133"/>
      <c r="Q10" s="135"/>
    </row>
    <row r="11" ht="25.5" customHeight="1" spans="1:17">
      <c r="A11" s="52" t="s">
        <v>279</v>
      </c>
      <c r="B11" s="66" t="s">
        <v>322</v>
      </c>
      <c r="C11" s="66" t="s">
        <v>323</v>
      </c>
      <c r="D11" s="66" t="s">
        <v>319</v>
      </c>
      <c r="E11" s="134">
        <v>2</v>
      </c>
      <c r="F11" s="135"/>
      <c r="G11" s="135">
        <v>0.2</v>
      </c>
      <c r="H11" s="135">
        <v>0.2</v>
      </c>
      <c r="I11" s="135"/>
      <c r="J11" s="135"/>
      <c r="K11" s="133"/>
      <c r="L11" s="135"/>
      <c r="M11" s="135"/>
      <c r="N11" s="135"/>
      <c r="O11" s="136"/>
      <c r="P11" s="133"/>
      <c r="Q11" s="135"/>
    </row>
    <row r="12" ht="25.5" customHeight="1" spans="1:17">
      <c r="A12" s="52" t="s">
        <v>279</v>
      </c>
      <c r="B12" s="66" t="s">
        <v>324</v>
      </c>
      <c r="C12" s="66" t="s">
        <v>325</v>
      </c>
      <c r="D12" s="66" t="s">
        <v>319</v>
      </c>
      <c r="E12" s="134">
        <v>10</v>
      </c>
      <c r="F12" s="135"/>
      <c r="G12" s="135">
        <v>0.165</v>
      </c>
      <c r="H12" s="135">
        <v>0.165</v>
      </c>
      <c r="I12" s="135"/>
      <c r="J12" s="135"/>
      <c r="K12" s="133"/>
      <c r="L12" s="135"/>
      <c r="M12" s="135"/>
      <c r="N12" s="135"/>
      <c r="O12" s="136"/>
      <c r="P12" s="133"/>
      <c r="Q12" s="135"/>
    </row>
    <row r="13" ht="25.5" customHeight="1" spans="1:17">
      <c r="A13" s="52" t="s">
        <v>283</v>
      </c>
      <c r="B13" s="66" t="s">
        <v>326</v>
      </c>
      <c r="C13" s="66" t="s">
        <v>318</v>
      </c>
      <c r="D13" s="66" t="s">
        <v>319</v>
      </c>
      <c r="E13" s="134">
        <v>5</v>
      </c>
      <c r="F13" s="135"/>
      <c r="G13" s="135">
        <v>2.75</v>
      </c>
      <c r="H13" s="135">
        <v>2.75</v>
      </c>
      <c r="I13" s="135"/>
      <c r="J13" s="135"/>
      <c r="K13" s="133"/>
      <c r="L13" s="135"/>
      <c r="M13" s="135"/>
      <c r="N13" s="135"/>
      <c r="O13" s="136"/>
      <c r="P13" s="133"/>
      <c r="Q13" s="135"/>
    </row>
    <row r="14" ht="25.5" customHeight="1" spans="1:17">
      <c r="A14" s="52" t="s">
        <v>283</v>
      </c>
      <c r="B14" s="66" t="s">
        <v>320</v>
      </c>
      <c r="C14" s="66" t="s">
        <v>321</v>
      </c>
      <c r="D14" s="66" t="s">
        <v>319</v>
      </c>
      <c r="E14" s="134">
        <v>1</v>
      </c>
      <c r="F14" s="135"/>
      <c r="G14" s="135">
        <v>2</v>
      </c>
      <c r="H14" s="135">
        <v>2</v>
      </c>
      <c r="I14" s="135"/>
      <c r="J14" s="135"/>
      <c r="K14" s="133"/>
      <c r="L14" s="135"/>
      <c r="M14" s="135"/>
      <c r="N14" s="135"/>
      <c r="O14" s="136"/>
      <c r="P14" s="133"/>
      <c r="Q14" s="135"/>
    </row>
    <row r="15" ht="25.5" customHeight="1" spans="1:17">
      <c r="A15" s="52" t="s">
        <v>283</v>
      </c>
      <c r="B15" s="66" t="s">
        <v>327</v>
      </c>
      <c r="C15" s="66" t="s">
        <v>328</v>
      </c>
      <c r="D15" s="66" t="s">
        <v>319</v>
      </c>
      <c r="E15" s="134">
        <v>2</v>
      </c>
      <c r="F15" s="135"/>
      <c r="G15" s="135">
        <v>0.2</v>
      </c>
      <c r="H15" s="135">
        <v>0.2</v>
      </c>
      <c r="I15" s="135"/>
      <c r="J15" s="135"/>
      <c r="K15" s="133"/>
      <c r="L15" s="135"/>
      <c r="M15" s="135"/>
      <c r="N15" s="135"/>
      <c r="O15" s="136"/>
      <c r="P15" s="133"/>
      <c r="Q15" s="135"/>
    </row>
    <row r="16" ht="25.5" customHeight="1" spans="1:17">
      <c r="A16" s="52" t="s">
        <v>283</v>
      </c>
      <c r="B16" s="66" t="s">
        <v>329</v>
      </c>
      <c r="C16" s="66" t="s">
        <v>330</v>
      </c>
      <c r="D16" s="66" t="s">
        <v>319</v>
      </c>
      <c r="E16" s="134">
        <v>4</v>
      </c>
      <c r="F16" s="135"/>
      <c r="G16" s="135">
        <v>0.1</v>
      </c>
      <c r="H16" s="135">
        <v>0.1</v>
      </c>
      <c r="I16" s="135"/>
      <c r="J16" s="135"/>
      <c r="K16" s="133"/>
      <c r="L16" s="135"/>
      <c r="M16" s="135"/>
      <c r="N16" s="135"/>
      <c r="O16" s="136"/>
      <c r="P16" s="133"/>
      <c r="Q16" s="135"/>
    </row>
    <row r="17" ht="25.5" customHeight="1" spans="1:17">
      <c r="A17" s="52" t="s">
        <v>283</v>
      </c>
      <c r="B17" s="66" t="s">
        <v>322</v>
      </c>
      <c r="C17" s="66" t="s">
        <v>323</v>
      </c>
      <c r="D17" s="66" t="s">
        <v>319</v>
      </c>
      <c r="E17" s="134">
        <v>8</v>
      </c>
      <c r="F17" s="135"/>
      <c r="G17" s="135">
        <v>0.8</v>
      </c>
      <c r="H17" s="135">
        <v>0.8</v>
      </c>
      <c r="I17" s="135"/>
      <c r="J17" s="135"/>
      <c r="K17" s="133"/>
      <c r="L17" s="135"/>
      <c r="M17" s="135"/>
      <c r="N17" s="135"/>
      <c r="O17" s="136"/>
      <c r="P17" s="133"/>
      <c r="Q17" s="135"/>
    </row>
    <row r="18" ht="25.5" customHeight="1" spans="1:17">
      <c r="A18" s="52" t="s">
        <v>283</v>
      </c>
      <c r="B18" s="66" t="s">
        <v>331</v>
      </c>
      <c r="C18" s="66" t="s">
        <v>323</v>
      </c>
      <c r="D18" s="66" t="s">
        <v>319</v>
      </c>
      <c r="E18" s="134">
        <v>4</v>
      </c>
      <c r="F18" s="135"/>
      <c r="G18" s="135">
        <v>0.4</v>
      </c>
      <c r="H18" s="135">
        <v>0.4</v>
      </c>
      <c r="I18" s="135"/>
      <c r="J18" s="135"/>
      <c r="K18" s="133"/>
      <c r="L18" s="135"/>
      <c r="M18" s="135"/>
      <c r="N18" s="135"/>
      <c r="O18" s="136"/>
      <c r="P18" s="133"/>
      <c r="Q18" s="135"/>
    </row>
    <row r="19" ht="25.5" customHeight="1" spans="1:17">
      <c r="A19" s="52" t="s">
        <v>283</v>
      </c>
      <c r="B19" s="66" t="s">
        <v>332</v>
      </c>
      <c r="C19" s="66" t="s">
        <v>333</v>
      </c>
      <c r="D19" s="66" t="s">
        <v>319</v>
      </c>
      <c r="E19" s="134">
        <v>2</v>
      </c>
      <c r="F19" s="135"/>
      <c r="G19" s="135">
        <v>0.2</v>
      </c>
      <c r="H19" s="135">
        <v>0.2</v>
      </c>
      <c r="I19" s="135"/>
      <c r="J19" s="135"/>
      <c r="K19" s="133"/>
      <c r="L19" s="135"/>
      <c r="M19" s="135"/>
      <c r="N19" s="135"/>
      <c r="O19" s="136"/>
      <c r="P19" s="133"/>
      <c r="Q19" s="135"/>
    </row>
    <row r="20" ht="25.5" customHeight="1" spans="1:17">
      <c r="A20" s="52" t="s">
        <v>283</v>
      </c>
      <c r="B20" s="66" t="s">
        <v>334</v>
      </c>
      <c r="C20" s="66" t="s">
        <v>333</v>
      </c>
      <c r="D20" s="66" t="s">
        <v>319</v>
      </c>
      <c r="E20" s="134">
        <v>3</v>
      </c>
      <c r="F20" s="135"/>
      <c r="G20" s="135">
        <v>0.6</v>
      </c>
      <c r="H20" s="135">
        <v>0.6</v>
      </c>
      <c r="I20" s="135"/>
      <c r="J20" s="135"/>
      <c r="K20" s="133"/>
      <c r="L20" s="135"/>
      <c r="M20" s="135"/>
      <c r="N20" s="135"/>
      <c r="O20" s="136"/>
      <c r="P20" s="133"/>
      <c r="Q20" s="135"/>
    </row>
    <row r="21" ht="25.5" customHeight="1" spans="1:17">
      <c r="A21" s="52" t="s">
        <v>283</v>
      </c>
      <c r="B21" s="66" t="s">
        <v>324</v>
      </c>
      <c r="C21" s="66" t="s">
        <v>325</v>
      </c>
      <c r="D21" s="66" t="s">
        <v>319</v>
      </c>
      <c r="E21" s="134">
        <v>30</v>
      </c>
      <c r="F21" s="135"/>
      <c r="G21" s="135">
        <v>0.54</v>
      </c>
      <c r="H21" s="135">
        <v>0.54</v>
      </c>
      <c r="I21" s="135"/>
      <c r="J21" s="135"/>
      <c r="K21" s="133"/>
      <c r="L21" s="135"/>
      <c r="M21" s="135"/>
      <c r="N21" s="135"/>
      <c r="O21" s="136"/>
      <c r="P21" s="133"/>
      <c r="Q21" s="135"/>
    </row>
    <row r="22" ht="21" customHeight="1" spans="1:17">
      <c r="A22" s="117" t="s">
        <v>91</v>
      </c>
      <c r="B22" s="118"/>
      <c r="C22" s="118"/>
      <c r="D22" s="118"/>
      <c r="E22" s="116"/>
      <c r="F22" s="133"/>
      <c r="G22" s="133">
        <v>10.115</v>
      </c>
      <c r="H22" s="133">
        <v>10.115</v>
      </c>
      <c r="I22" s="133"/>
      <c r="J22" s="133"/>
      <c r="K22" s="133"/>
      <c r="L22" s="133"/>
      <c r="M22" s="133"/>
      <c r="N22" s="133"/>
      <c r="O22" s="136"/>
      <c r="P22" s="133"/>
      <c r="Q22" s="133"/>
    </row>
  </sheetData>
  <mergeCells count="16">
    <mergeCell ref="A2:Q2"/>
    <mergeCell ref="A3:F3"/>
    <mergeCell ref="G4:Q4"/>
    <mergeCell ref="L5:Q5"/>
    <mergeCell ref="A22:E22"/>
    <mergeCell ref="A4:A6"/>
    <mergeCell ref="B4:B6"/>
    <mergeCell ref="C4:C6"/>
    <mergeCell ref="D4:D6"/>
    <mergeCell ref="E4:E6"/>
    <mergeCell ref="F4:F6"/>
    <mergeCell ref="G5:G6"/>
    <mergeCell ref="H5:H6"/>
    <mergeCell ref="I5:I6"/>
    <mergeCell ref="J5:J6"/>
    <mergeCell ref="K5:K6"/>
  </mergeCells>
  <printOptions horizontalCentered="1"/>
  <pageMargins left="1" right="1" top="0.75" bottom="0.75" header="0" footer="0"/>
  <pageSetup paperSize="9" scale="60" orientation="landscape" useFirstPageNumber="1"/>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R11"/>
  <sheetViews>
    <sheetView workbookViewId="0">
      <selection activeCell="A11" sqref="A11"/>
    </sheetView>
  </sheetViews>
  <sheetFormatPr defaultColWidth="10.6666666666667" defaultRowHeight="14.25" customHeight="1"/>
  <cols>
    <col min="1" max="1" width="39.3333333333333" style="87" customWidth="1"/>
    <col min="2" max="2" width="34.3333333333333" style="87" customWidth="1"/>
    <col min="3" max="3" width="45.6666666666667" style="87" customWidth="1"/>
    <col min="4" max="4" width="14" style="54" customWidth="1"/>
    <col min="5" max="5" width="23.6666666666667" style="54" customWidth="1"/>
    <col min="6" max="6" width="20.1666666666667" style="54" customWidth="1"/>
    <col min="7" max="7" width="34.1666666666667" style="54" customWidth="1"/>
    <col min="8" max="8" width="14" style="87" customWidth="1"/>
    <col min="9" max="11" width="11.6666666666667" style="87" customWidth="1"/>
    <col min="12" max="12" width="10.6666666666667" style="54" customWidth="1"/>
    <col min="13" max="14" width="10.6666666666667" style="87" customWidth="1"/>
    <col min="15" max="15" width="14.8333333333333" style="87" customWidth="1"/>
    <col min="16" max="17" width="10.6666666666667" style="54" customWidth="1"/>
    <col min="18" max="18" width="12.1666666666667" style="87" customWidth="1"/>
    <col min="19" max="16384" width="10.6666666666667" style="54" customWidth="1"/>
  </cols>
  <sheetData>
    <row r="1" ht="13.5" customHeight="1" spans="1:18">
      <c r="A1" s="102"/>
      <c r="B1" s="102"/>
      <c r="C1" s="102"/>
      <c r="D1" s="103"/>
      <c r="E1" s="103"/>
      <c r="F1" s="103"/>
      <c r="G1" s="103"/>
      <c r="H1" s="102"/>
      <c r="I1" s="102"/>
      <c r="J1" s="102"/>
      <c r="K1" s="102"/>
      <c r="L1" s="120"/>
      <c r="M1" s="93"/>
      <c r="N1" s="93"/>
      <c r="O1" s="93"/>
      <c r="P1" s="86"/>
      <c r="Q1" s="128"/>
      <c r="R1" s="129"/>
    </row>
    <row r="2" ht="27.75" customHeight="1" spans="1:18">
      <c r="A2" s="56" t="s">
        <v>335</v>
      </c>
      <c r="B2" s="104"/>
      <c r="C2" s="104"/>
      <c r="D2" s="80"/>
      <c r="E2" s="80"/>
      <c r="F2" s="80"/>
      <c r="G2" s="80"/>
      <c r="H2" s="104"/>
      <c r="I2" s="104"/>
      <c r="J2" s="104"/>
      <c r="K2" s="104"/>
      <c r="L2" s="121"/>
      <c r="M2" s="104"/>
      <c r="N2" s="104"/>
      <c r="O2" s="104"/>
      <c r="P2" s="80"/>
      <c r="Q2" s="121"/>
      <c r="R2" s="104"/>
    </row>
    <row r="3" ht="18.75" customHeight="1" spans="1:18">
      <c r="A3" s="90" t="s">
        <v>2</v>
      </c>
      <c r="B3" s="91"/>
      <c r="C3" s="91"/>
      <c r="D3" s="105"/>
      <c r="E3" s="105"/>
      <c r="F3" s="105"/>
      <c r="G3" s="105"/>
      <c r="H3" s="91"/>
      <c r="I3" s="91"/>
      <c r="J3" s="91"/>
      <c r="K3" s="91"/>
      <c r="L3" s="120"/>
      <c r="M3" s="93"/>
      <c r="N3" s="93"/>
      <c r="O3" s="93"/>
      <c r="P3" s="122"/>
      <c r="Q3" s="130"/>
      <c r="R3" s="131" t="s">
        <v>120</v>
      </c>
    </row>
    <row r="4" ht="15.75" customHeight="1" spans="1:18">
      <c r="A4" s="60" t="s">
        <v>308</v>
      </c>
      <c r="B4" s="106" t="s">
        <v>336</v>
      </c>
      <c r="C4" s="106" t="s">
        <v>337</v>
      </c>
      <c r="D4" s="107" t="s">
        <v>338</v>
      </c>
      <c r="E4" s="107" t="s">
        <v>339</v>
      </c>
      <c r="F4" s="107" t="s">
        <v>340</v>
      </c>
      <c r="G4" s="107" t="s">
        <v>341</v>
      </c>
      <c r="H4" s="62" t="s">
        <v>137</v>
      </c>
      <c r="I4" s="62"/>
      <c r="J4" s="62"/>
      <c r="K4" s="62"/>
      <c r="L4" s="123"/>
      <c r="M4" s="62"/>
      <c r="N4" s="62"/>
      <c r="O4" s="62"/>
      <c r="P4" s="124"/>
      <c r="Q4" s="123"/>
      <c r="R4" s="63"/>
    </row>
    <row r="5" ht="17.25" customHeight="1" spans="1:18">
      <c r="A5" s="108"/>
      <c r="B5" s="109"/>
      <c r="C5" s="109"/>
      <c r="D5" s="110"/>
      <c r="E5" s="110"/>
      <c r="F5" s="110"/>
      <c r="G5" s="110"/>
      <c r="H5" s="109" t="s">
        <v>34</v>
      </c>
      <c r="I5" s="109" t="s">
        <v>37</v>
      </c>
      <c r="J5" s="109" t="s">
        <v>314</v>
      </c>
      <c r="K5" s="109" t="s">
        <v>315</v>
      </c>
      <c r="L5" s="110" t="s">
        <v>316</v>
      </c>
      <c r="M5" s="125" t="s">
        <v>342</v>
      </c>
      <c r="N5" s="125"/>
      <c r="O5" s="125"/>
      <c r="P5" s="126"/>
      <c r="Q5" s="132"/>
      <c r="R5" s="111"/>
    </row>
    <row r="6" ht="54" customHeight="1" spans="1:18">
      <c r="A6" s="64"/>
      <c r="B6" s="111"/>
      <c r="C6" s="111"/>
      <c r="D6" s="112"/>
      <c r="E6" s="112"/>
      <c r="F6" s="112"/>
      <c r="G6" s="112"/>
      <c r="H6" s="111"/>
      <c r="I6" s="111" t="s">
        <v>36</v>
      </c>
      <c r="J6" s="111"/>
      <c r="K6" s="111"/>
      <c r="L6" s="112"/>
      <c r="M6" s="111" t="s">
        <v>36</v>
      </c>
      <c r="N6" s="111" t="s">
        <v>42</v>
      </c>
      <c r="O6" s="111" t="s">
        <v>146</v>
      </c>
      <c r="P6" s="127" t="s">
        <v>44</v>
      </c>
      <c r="Q6" s="112" t="s">
        <v>45</v>
      </c>
      <c r="R6" s="111" t="s">
        <v>46</v>
      </c>
    </row>
    <row r="7" ht="15" customHeight="1" spans="1:18">
      <c r="A7" s="64">
        <v>1</v>
      </c>
      <c r="B7" s="111">
        <v>2</v>
      </c>
      <c r="C7" s="111">
        <v>3</v>
      </c>
      <c r="D7" s="113"/>
      <c r="E7" s="113"/>
      <c r="F7" s="113"/>
      <c r="G7" s="113"/>
      <c r="H7" s="112">
        <v>4</v>
      </c>
      <c r="I7" s="112">
        <v>5</v>
      </c>
      <c r="J7" s="112">
        <v>6</v>
      </c>
      <c r="K7" s="112">
        <v>7</v>
      </c>
      <c r="L7" s="112">
        <v>8</v>
      </c>
      <c r="M7" s="112">
        <v>9</v>
      </c>
      <c r="N7" s="112">
        <v>10</v>
      </c>
      <c r="O7" s="112">
        <v>11</v>
      </c>
      <c r="P7" s="112">
        <v>12</v>
      </c>
      <c r="Q7" s="112">
        <v>13</v>
      </c>
      <c r="R7" s="112">
        <v>14</v>
      </c>
    </row>
    <row r="8" ht="21" customHeight="1" spans="1:18">
      <c r="A8" s="52" t="s">
        <v>245</v>
      </c>
      <c r="B8" s="66"/>
      <c r="C8" s="66"/>
      <c r="D8" s="114"/>
      <c r="E8" s="114"/>
      <c r="F8" s="114"/>
      <c r="G8" s="114"/>
      <c r="H8" s="114" t="s">
        <v>245</v>
      </c>
      <c r="I8" s="114" t="s">
        <v>245</v>
      </c>
      <c r="J8" s="114" t="s">
        <v>245</v>
      </c>
      <c r="K8" s="114" t="s">
        <v>245</v>
      </c>
      <c r="L8" s="114" t="s">
        <v>245</v>
      </c>
      <c r="M8" s="114" t="s">
        <v>245</v>
      </c>
      <c r="N8" s="114" t="s">
        <v>245</v>
      </c>
      <c r="O8" s="114" t="s">
        <v>245</v>
      </c>
      <c r="P8" s="97" t="s">
        <v>245</v>
      </c>
      <c r="Q8" s="114" t="s">
        <v>245</v>
      </c>
      <c r="R8" s="114" t="s">
        <v>245</v>
      </c>
    </row>
    <row r="9" ht="49.5" customHeight="1" spans="1:18">
      <c r="A9" s="52" t="s">
        <v>245</v>
      </c>
      <c r="B9" s="66" t="s">
        <v>245</v>
      </c>
      <c r="C9" s="66" t="s">
        <v>245</v>
      </c>
      <c r="D9" s="115" t="s">
        <v>245</v>
      </c>
      <c r="E9" s="115" t="s">
        <v>245</v>
      </c>
      <c r="F9" s="115" t="s">
        <v>245</v>
      </c>
      <c r="G9" s="115" t="s">
        <v>245</v>
      </c>
      <c r="H9" s="116" t="s">
        <v>245</v>
      </c>
      <c r="I9" s="116" t="s">
        <v>245</v>
      </c>
      <c r="J9" s="116" t="s">
        <v>245</v>
      </c>
      <c r="K9" s="116" t="s">
        <v>245</v>
      </c>
      <c r="L9" s="114" t="s">
        <v>245</v>
      </c>
      <c r="M9" s="116" t="s">
        <v>245</v>
      </c>
      <c r="N9" s="116" t="s">
        <v>245</v>
      </c>
      <c r="O9" s="116" t="s">
        <v>245</v>
      </c>
      <c r="P9" s="97" t="s">
        <v>245</v>
      </c>
      <c r="Q9" s="114" t="s">
        <v>245</v>
      </c>
      <c r="R9" s="116" t="s">
        <v>245</v>
      </c>
    </row>
    <row r="10" ht="21" customHeight="1" spans="1:18">
      <c r="A10" s="117" t="s">
        <v>91</v>
      </c>
      <c r="B10" s="118"/>
      <c r="C10" s="119"/>
      <c r="D10" s="114"/>
      <c r="E10" s="114"/>
      <c r="F10" s="114"/>
      <c r="G10" s="114"/>
      <c r="H10" s="114" t="s">
        <v>245</v>
      </c>
      <c r="I10" s="114" t="s">
        <v>245</v>
      </c>
      <c r="J10" s="114" t="s">
        <v>245</v>
      </c>
      <c r="K10" s="114" t="s">
        <v>245</v>
      </c>
      <c r="L10" s="114" t="s">
        <v>245</v>
      </c>
      <c r="M10" s="114" t="s">
        <v>245</v>
      </c>
      <c r="N10" s="114" t="s">
        <v>245</v>
      </c>
      <c r="O10" s="114" t="s">
        <v>245</v>
      </c>
      <c r="P10" s="97" t="s">
        <v>245</v>
      </c>
      <c r="Q10" s="114" t="s">
        <v>245</v>
      </c>
      <c r="R10" s="114" t="s">
        <v>245</v>
      </c>
    </row>
    <row r="11" customHeight="1" spans="1:1">
      <c r="A11" s="87" t="s">
        <v>343</v>
      </c>
    </row>
  </sheetData>
  <mergeCells count="17">
    <mergeCell ref="A2:R2"/>
    <mergeCell ref="A3:C3"/>
    <mergeCell ref="H4:R4"/>
    <mergeCell ref="M5:R5"/>
    <mergeCell ref="A10:C10"/>
    <mergeCell ref="A4:A6"/>
    <mergeCell ref="B4:B6"/>
    <mergeCell ref="C4:C6"/>
    <mergeCell ref="D4:D6"/>
    <mergeCell ref="E4:E6"/>
    <mergeCell ref="F4:F6"/>
    <mergeCell ref="G4:G6"/>
    <mergeCell ref="H5:H6"/>
    <mergeCell ref="I5:I6"/>
    <mergeCell ref="J5:J6"/>
    <mergeCell ref="K5:K6"/>
    <mergeCell ref="L5:L6"/>
  </mergeCells>
  <printOptions horizontalCentered="1"/>
  <pageMargins left="1" right="1" top="0.75" bottom="0.75" header="0" footer="0"/>
  <pageSetup paperSize="9" scale="60" orientation="landscape" useFirstPageNumber="1"/>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L9"/>
  <sheetViews>
    <sheetView workbookViewId="0">
      <selection activeCell="A9" sqref="A9"/>
    </sheetView>
  </sheetViews>
  <sheetFormatPr defaultColWidth="10.6666666666667" defaultRowHeight="14.25" customHeight="1"/>
  <cols>
    <col min="1" max="1" width="44" style="87" customWidth="1"/>
    <col min="2" max="12" width="20" style="87" customWidth="1"/>
    <col min="13" max="16384" width="10.6666666666667" style="54" customWidth="1"/>
  </cols>
  <sheetData>
    <row r="1" ht="13.5" customHeight="1" spans="1:12">
      <c r="A1" s="88"/>
      <c r="B1" s="88"/>
      <c r="C1" s="88"/>
      <c r="D1" s="89"/>
      <c r="L1" s="99" t="s">
        <v>344</v>
      </c>
    </row>
    <row r="2" ht="27.75" customHeight="1" spans="1:12">
      <c r="A2" s="56" t="s">
        <v>345</v>
      </c>
      <c r="B2" s="57"/>
      <c r="C2" s="57"/>
      <c r="D2" s="57"/>
      <c r="E2" s="57"/>
      <c r="F2" s="57"/>
      <c r="G2" s="57"/>
      <c r="H2" s="57"/>
      <c r="I2" s="57"/>
      <c r="J2" s="57"/>
      <c r="K2" s="57"/>
      <c r="L2" s="57"/>
    </row>
    <row r="3" ht="18" customHeight="1" spans="1:9">
      <c r="A3" s="90" t="s">
        <v>2</v>
      </c>
      <c r="B3" s="91"/>
      <c r="C3" s="91"/>
      <c r="D3" s="92"/>
      <c r="E3" s="93"/>
      <c r="F3" s="93"/>
      <c r="G3" s="93"/>
      <c r="H3" s="93"/>
      <c r="I3" s="93"/>
    </row>
    <row r="4" ht="19.5" customHeight="1" spans="1:12">
      <c r="A4" s="9" t="s">
        <v>346</v>
      </c>
      <c r="B4" s="7" t="s">
        <v>137</v>
      </c>
      <c r="C4" s="8"/>
      <c r="D4" s="8"/>
      <c r="E4" s="7" t="s">
        <v>347</v>
      </c>
      <c r="F4" s="8"/>
      <c r="G4" s="8"/>
      <c r="H4" s="8"/>
      <c r="I4" s="8"/>
      <c r="J4" s="8"/>
      <c r="K4" s="8"/>
      <c r="L4" s="8"/>
    </row>
    <row r="5" ht="40.5" customHeight="1" spans="1:12">
      <c r="A5" s="13"/>
      <c r="B5" s="94" t="s">
        <v>34</v>
      </c>
      <c r="C5" s="60" t="s">
        <v>37</v>
      </c>
      <c r="D5" s="95" t="s">
        <v>348</v>
      </c>
      <c r="E5" s="4" t="s">
        <v>349</v>
      </c>
      <c r="F5" s="4" t="s">
        <v>350</v>
      </c>
      <c r="G5" s="4" t="s">
        <v>351</v>
      </c>
      <c r="H5" s="4" t="s">
        <v>352</v>
      </c>
      <c r="I5" s="4" t="s">
        <v>353</v>
      </c>
      <c r="J5" s="4" t="s">
        <v>354</v>
      </c>
      <c r="K5" s="4" t="s">
        <v>355</v>
      </c>
      <c r="L5" s="100" t="s">
        <v>356</v>
      </c>
    </row>
    <row r="6" ht="19.5" customHeight="1" spans="1:12">
      <c r="A6" s="4">
        <v>1</v>
      </c>
      <c r="B6" s="4">
        <v>2</v>
      </c>
      <c r="C6" s="4">
        <v>3</v>
      </c>
      <c r="D6" s="96">
        <v>4</v>
      </c>
      <c r="E6" s="4">
        <v>5</v>
      </c>
      <c r="F6" s="4">
        <v>6</v>
      </c>
      <c r="G6" s="4">
        <v>7</v>
      </c>
      <c r="H6" s="96">
        <v>8</v>
      </c>
      <c r="I6" s="4">
        <v>9</v>
      </c>
      <c r="J6" s="4">
        <v>10</v>
      </c>
      <c r="K6" s="4">
        <v>11</v>
      </c>
      <c r="L6" s="13">
        <v>12</v>
      </c>
    </row>
    <row r="7" ht="19.5" customHeight="1" spans="1:12">
      <c r="A7" s="83" t="s">
        <v>245</v>
      </c>
      <c r="B7" s="97" t="s">
        <v>245</v>
      </c>
      <c r="C7" s="97" t="s">
        <v>245</v>
      </c>
      <c r="D7" s="98" t="s">
        <v>245</v>
      </c>
      <c r="E7" s="97" t="s">
        <v>245</v>
      </c>
      <c r="F7" s="97" t="s">
        <v>245</v>
      </c>
      <c r="G7" s="97" t="s">
        <v>245</v>
      </c>
      <c r="H7" s="97" t="s">
        <v>245</v>
      </c>
      <c r="I7" s="97" t="s">
        <v>245</v>
      </c>
      <c r="J7" s="97" t="s">
        <v>245</v>
      </c>
      <c r="K7" s="97" t="s">
        <v>245</v>
      </c>
      <c r="L7" s="101" t="s">
        <v>245</v>
      </c>
    </row>
    <row r="8" ht="19.5" customHeight="1" spans="1:12">
      <c r="A8" s="65" t="s">
        <v>245</v>
      </c>
      <c r="B8" s="97" t="s">
        <v>245</v>
      </c>
      <c r="C8" s="97" t="s">
        <v>245</v>
      </c>
      <c r="D8" s="98" t="s">
        <v>245</v>
      </c>
      <c r="E8" s="97" t="s">
        <v>245</v>
      </c>
      <c r="F8" s="97" t="s">
        <v>245</v>
      </c>
      <c r="G8" s="97" t="s">
        <v>245</v>
      </c>
      <c r="H8" s="97" t="s">
        <v>245</v>
      </c>
      <c r="I8" s="97" t="s">
        <v>245</v>
      </c>
      <c r="J8" s="97" t="s">
        <v>245</v>
      </c>
      <c r="K8" s="97" t="s">
        <v>245</v>
      </c>
      <c r="L8" s="101" t="s">
        <v>245</v>
      </c>
    </row>
    <row r="9" customHeight="1" spans="1:1">
      <c r="A9" s="87" t="s">
        <v>357</v>
      </c>
    </row>
  </sheetData>
  <mergeCells count="5">
    <mergeCell ref="A2:L2"/>
    <mergeCell ref="A3:I3"/>
    <mergeCell ref="B4:D4"/>
    <mergeCell ref="E4:L4"/>
    <mergeCell ref="A4:A5"/>
  </mergeCells>
  <printOptions horizontalCentered="1"/>
  <pageMargins left="1" right="1" top="0.75" bottom="0.75" header="0" footer="0"/>
  <pageSetup paperSize="9" scale="58" orientation="landscape" useFirstPageNumber="1"/>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8"/>
  <sheetViews>
    <sheetView workbookViewId="0">
      <selection activeCell="A8" sqref="A8"/>
    </sheetView>
  </sheetViews>
  <sheetFormatPr defaultColWidth="10.6666666666667" defaultRowHeight="12" customHeight="1" outlineLevelRow="7"/>
  <cols>
    <col min="1" max="1" width="40" style="53" customWidth="1"/>
    <col min="2" max="2" width="33.8333333333333" style="53" customWidth="1"/>
    <col min="3" max="5" width="27.5" style="53" customWidth="1"/>
    <col min="6" max="6" width="13.1666666666667" style="54" customWidth="1"/>
    <col min="7" max="7" width="29.3333333333333" style="53" customWidth="1"/>
    <col min="8" max="8" width="18.1666666666667" style="54" customWidth="1"/>
    <col min="9" max="9" width="15.6666666666667" style="54" customWidth="1"/>
    <col min="10" max="10" width="22" style="53" customWidth="1"/>
    <col min="11" max="16384" width="10.6666666666667" style="54" customWidth="1"/>
  </cols>
  <sheetData>
    <row r="1" customHeight="1" spans="10:10">
      <c r="J1" s="86" t="s">
        <v>344</v>
      </c>
    </row>
    <row r="2" ht="28.5" customHeight="1" spans="1:10">
      <c r="A2" s="79" t="s">
        <v>358</v>
      </c>
      <c r="B2" s="57"/>
      <c r="C2" s="57"/>
      <c r="D2" s="57"/>
      <c r="E2" s="57"/>
      <c r="F2" s="80"/>
      <c r="G2" s="57"/>
      <c r="H2" s="80"/>
      <c r="I2" s="80"/>
      <c r="J2" s="57"/>
    </row>
    <row r="3" ht="17.25" customHeight="1" spans="1:1">
      <c r="A3" s="81" t="s">
        <v>2</v>
      </c>
    </row>
    <row r="4" ht="44.25" customHeight="1" spans="1:10">
      <c r="A4" s="14" t="s">
        <v>216</v>
      </c>
      <c r="B4" s="14" t="s">
        <v>217</v>
      </c>
      <c r="C4" s="14" t="s">
        <v>218</v>
      </c>
      <c r="D4" s="14" t="s">
        <v>219</v>
      </c>
      <c r="E4" s="14" t="s">
        <v>220</v>
      </c>
      <c r="F4" s="82" t="s">
        <v>221</v>
      </c>
      <c r="G4" s="14" t="s">
        <v>222</v>
      </c>
      <c r="H4" s="82" t="s">
        <v>223</v>
      </c>
      <c r="I4" s="82" t="s">
        <v>224</v>
      </c>
      <c r="J4" s="14" t="s">
        <v>225</v>
      </c>
    </row>
    <row r="5" ht="14.25" customHeight="1" spans="1:10">
      <c r="A5" s="14">
        <v>1</v>
      </c>
      <c r="B5" s="14">
        <v>2</v>
      </c>
      <c r="C5" s="14">
        <v>3</v>
      </c>
      <c r="D5" s="14">
        <v>4</v>
      </c>
      <c r="E5" s="14">
        <v>5</v>
      </c>
      <c r="F5" s="82">
        <v>6</v>
      </c>
      <c r="G5" s="14">
        <v>7</v>
      </c>
      <c r="H5" s="82">
        <v>8</v>
      </c>
      <c r="I5" s="82">
        <v>9</v>
      </c>
      <c r="J5" s="14">
        <v>10</v>
      </c>
    </row>
    <row r="6" ht="42" customHeight="1" spans="1:10">
      <c r="A6" s="83" t="s">
        <v>245</v>
      </c>
      <c r="B6" s="65"/>
      <c r="C6" s="65"/>
      <c r="D6" s="65"/>
      <c r="E6" s="84"/>
      <c r="F6" s="85"/>
      <c r="G6" s="84"/>
      <c r="H6" s="85"/>
      <c r="I6" s="85"/>
      <c r="J6" s="84"/>
    </row>
    <row r="7" ht="42.75" customHeight="1" spans="1:10">
      <c r="A7" s="41" t="s">
        <v>245</v>
      </c>
      <c r="B7" s="41" t="s">
        <v>245</v>
      </c>
      <c r="C7" s="41" t="s">
        <v>245</v>
      </c>
      <c r="D7" s="41" t="s">
        <v>245</v>
      </c>
      <c r="E7" s="83" t="s">
        <v>245</v>
      </c>
      <c r="F7" s="41" t="s">
        <v>245</v>
      </c>
      <c r="G7" s="83" t="s">
        <v>245</v>
      </c>
      <c r="H7" s="41" t="s">
        <v>245</v>
      </c>
      <c r="I7" s="41" t="s">
        <v>245</v>
      </c>
      <c r="J7" s="83" t="s">
        <v>245</v>
      </c>
    </row>
    <row r="8" customHeight="1" spans="1:1">
      <c r="A8" s="53" t="s">
        <v>357</v>
      </c>
    </row>
  </sheetData>
  <mergeCells count="2">
    <mergeCell ref="A2:J2"/>
    <mergeCell ref="A3:H3"/>
  </mergeCells>
  <printOptions horizontalCentered="1"/>
  <pageMargins left="1" right="1" top="0.75" bottom="0.75" header="0" footer="0"/>
  <pageSetup paperSize="9" scale="69" orientation="landscape" useFirstPageNumber="1"/>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19"/>
  <sheetViews>
    <sheetView tabSelected="1" workbookViewId="0">
      <selection activeCell="N15" sqref="N15"/>
    </sheetView>
  </sheetViews>
  <sheetFormatPr defaultColWidth="10.6666666666667" defaultRowHeight="12" customHeight="1" outlineLevelCol="7"/>
  <cols>
    <col min="1" max="1" width="33.8333333333333" style="53" customWidth="1"/>
    <col min="2" max="2" width="21.8333333333333" style="53" customWidth="1"/>
    <col min="3" max="3" width="29" style="53" customWidth="1"/>
    <col min="4" max="4" width="27.5" style="53" customWidth="1"/>
    <col min="5" max="5" width="20.8333333333333" style="53" customWidth="1"/>
    <col min="6" max="6" width="27.5" style="53" customWidth="1"/>
    <col min="7" max="7" width="29.3333333333333" style="53" customWidth="1"/>
    <col min="8" max="8" width="22" style="53" customWidth="1"/>
    <col min="9" max="16384" width="10.6666666666667" style="54" customWidth="1"/>
  </cols>
  <sheetData>
    <row r="1" ht="14.25" customHeight="1" spans="8:8">
      <c r="H1" s="55" t="s">
        <v>359</v>
      </c>
    </row>
    <row r="2" ht="28.5" customHeight="1" spans="1:8">
      <c r="A2" s="56" t="s">
        <v>360</v>
      </c>
      <c r="B2" s="57"/>
      <c r="C2" s="57"/>
      <c r="D2" s="57"/>
      <c r="E2" s="57"/>
      <c r="F2" s="57"/>
      <c r="G2" s="57"/>
      <c r="H2" s="57"/>
    </row>
    <row r="3" ht="13.5" customHeight="1" spans="1:2">
      <c r="A3" s="58" t="s">
        <v>2</v>
      </c>
      <c r="B3" s="59"/>
    </row>
    <row r="4" ht="18" customHeight="1" spans="1:8">
      <c r="A4" s="60" t="s">
        <v>304</v>
      </c>
      <c r="B4" s="60" t="s">
        <v>361</v>
      </c>
      <c r="C4" s="60" t="s">
        <v>362</v>
      </c>
      <c r="D4" s="60" t="s">
        <v>363</v>
      </c>
      <c r="E4" s="60" t="s">
        <v>364</v>
      </c>
      <c r="F4" s="61" t="s">
        <v>365</v>
      </c>
      <c r="G4" s="62"/>
      <c r="H4" s="63"/>
    </row>
    <row r="5" ht="18" customHeight="1" spans="1:8">
      <c r="A5" s="64"/>
      <c r="B5" s="64"/>
      <c r="C5" s="64"/>
      <c r="D5" s="64"/>
      <c r="E5" s="64"/>
      <c r="F5" s="14" t="s">
        <v>312</v>
      </c>
      <c r="G5" s="14" t="s">
        <v>366</v>
      </c>
      <c r="H5" s="14" t="s">
        <v>367</v>
      </c>
    </row>
    <row r="6" ht="21" customHeight="1" spans="1:8">
      <c r="A6" s="14">
        <v>1</v>
      </c>
      <c r="B6" s="14">
        <v>2</v>
      </c>
      <c r="C6" s="14">
        <v>3</v>
      </c>
      <c r="D6" s="14">
        <v>4</v>
      </c>
      <c r="E6" s="14">
        <v>5</v>
      </c>
      <c r="F6" s="14">
        <v>6</v>
      </c>
      <c r="G6" s="14">
        <v>7</v>
      </c>
      <c r="H6" s="14">
        <v>8</v>
      </c>
    </row>
    <row r="7" ht="33" customHeight="1" spans="1:8">
      <c r="A7" s="65" t="s">
        <v>48</v>
      </c>
      <c r="B7" s="66" t="s">
        <v>368</v>
      </c>
      <c r="C7" s="66" t="s">
        <v>318</v>
      </c>
      <c r="D7" s="66" t="s">
        <v>317</v>
      </c>
      <c r="E7" s="65" t="s">
        <v>369</v>
      </c>
      <c r="F7" s="67">
        <v>2</v>
      </c>
      <c r="G7" s="30">
        <v>5800</v>
      </c>
      <c r="H7" s="30">
        <v>11600</v>
      </c>
    </row>
    <row r="8" ht="33" customHeight="1" spans="1:8">
      <c r="A8" s="65" t="s">
        <v>48</v>
      </c>
      <c r="B8" s="66" t="s">
        <v>320</v>
      </c>
      <c r="C8" s="66" t="s">
        <v>321</v>
      </c>
      <c r="D8" s="66" t="s">
        <v>320</v>
      </c>
      <c r="E8" s="68" t="s">
        <v>369</v>
      </c>
      <c r="F8" s="67">
        <v>1</v>
      </c>
      <c r="G8" s="53">
        <v>10000</v>
      </c>
      <c r="H8" s="30">
        <v>10000</v>
      </c>
    </row>
    <row r="9" ht="33" customHeight="1" spans="1:8">
      <c r="A9" s="65" t="s">
        <v>48</v>
      </c>
      <c r="B9" s="66" t="s">
        <v>370</v>
      </c>
      <c r="C9" s="66" t="s">
        <v>323</v>
      </c>
      <c r="D9" s="66" t="s">
        <v>322</v>
      </c>
      <c r="E9" s="68" t="s">
        <v>371</v>
      </c>
      <c r="F9" s="67">
        <v>10</v>
      </c>
      <c r="G9" s="30">
        <v>1000</v>
      </c>
      <c r="H9" s="30">
        <v>10000</v>
      </c>
    </row>
    <row r="10" ht="33" customHeight="1" spans="1:8">
      <c r="A10" s="65" t="s">
        <v>48</v>
      </c>
      <c r="B10" s="66" t="s">
        <v>368</v>
      </c>
      <c r="C10" s="66" t="s">
        <v>318</v>
      </c>
      <c r="D10" s="66" t="s">
        <v>326</v>
      </c>
      <c r="E10" s="68" t="s">
        <v>369</v>
      </c>
      <c r="F10" s="67">
        <v>5</v>
      </c>
      <c r="G10" s="30">
        <v>5500</v>
      </c>
      <c r="H10" s="30">
        <v>27500</v>
      </c>
    </row>
    <row r="11" ht="33" customHeight="1" spans="1:8">
      <c r="A11" s="65" t="s">
        <v>48</v>
      </c>
      <c r="B11" s="66" t="s">
        <v>372</v>
      </c>
      <c r="C11" s="66" t="s">
        <v>321</v>
      </c>
      <c r="D11" s="66" t="s">
        <v>320</v>
      </c>
      <c r="E11" s="68" t="s">
        <v>369</v>
      </c>
      <c r="F11" s="67">
        <v>1</v>
      </c>
      <c r="G11" s="30">
        <v>20000</v>
      </c>
      <c r="H11" s="30">
        <v>20000</v>
      </c>
    </row>
    <row r="12" ht="33" customHeight="1" spans="1:8">
      <c r="A12" s="65" t="s">
        <v>48</v>
      </c>
      <c r="B12" s="66" t="s">
        <v>373</v>
      </c>
      <c r="C12" s="66" t="s">
        <v>328</v>
      </c>
      <c r="D12" s="66" t="s">
        <v>327</v>
      </c>
      <c r="E12" s="68" t="s">
        <v>369</v>
      </c>
      <c r="F12" s="67">
        <v>2</v>
      </c>
      <c r="G12" s="30">
        <v>1000</v>
      </c>
      <c r="H12" s="30">
        <v>2000</v>
      </c>
    </row>
    <row r="13" ht="33" customHeight="1" spans="1:8">
      <c r="A13" s="65" t="s">
        <v>48</v>
      </c>
      <c r="B13" s="66" t="s">
        <v>374</v>
      </c>
      <c r="C13" s="66" t="s">
        <v>330</v>
      </c>
      <c r="D13" s="66" t="s">
        <v>329</v>
      </c>
      <c r="E13" s="68" t="s">
        <v>369</v>
      </c>
      <c r="F13" s="67">
        <v>4</v>
      </c>
      <c r="G13" s="30">
        <v>250</v>
      </c>
      <c r="H13" s="30">
        <v>1000</v>
      </c>
    </row>
    <row r="14" ht="33" customHeight="1" spans="1:8">
      <c r="A14" s="65" t="s">
        <v>48</v>
      </c>
      <c r="B14" s="66" t="s">
        <v>370</v>
      </c>
      <c r="C14" s="66" t="s">
        <v>323</v>
      </c>
      <c r="D14" s="66" t="s">
        <v>331</v>
      </c>
      <c r="E14" s="68" t="s">
        <v>369</v>
      </c>
      <c r="F14" s="67">
        <v>4</v>
      </c>
      <c r="G14" s="30">
        <v>1000</v>
      </c>
      <c r="H14" s="30">
        <v>4000</v>
      </c>
    </row>
    <row r="15" ht="33" customHeight="1" spans="1:8">
      <c r="A15" s="65" t="s">
        <v>48</v>
      </c>
      <c r="B15" s="69" t="s">
        <v>375</v>
      </c>
      <c r="C15" s="69" t="s">
        <v>333</v>
      </c>
      <c r="D15" s="69" t="s">
        <v>332</v>
      </c>
      <c r="E15" s="70" t="s">
        <v>371</v>
      </c>
      <c r="F15" s="71">
        <v>2</v>
      </c>
      <c r="G15" s="72">
        <v>1000</v>
      </c>
      <c r="H15" s="72">
        <v>2000</v>
      </c>
    </row>
    <row r="16" ht="33" customHeight="1" spans="1:8">
      <c r="A16" s="65" t="s">
        <v>48</v>
      </c>
      <c r="B16" s="73" t="s">
        <v>375</v>
      </c>
      <c r="C16" s="73" t="s">
        <v>333</v>
      </c>
      <c r="D16" s="73" t="s">
        <v>334</v>
      </c>
      <c r="E16" s="74" t="s">
        <v>371</v>
      </c>
      <c r="F16" s="75">
        <v>3</v>
      </c>
      <c r="G16" s="76">
        <v>2000</v>
      </c>
      <c r="H16" s="76">
        <v>6000</v>
      </c>
    </row>
    <row r="17" ht="24" customHeight="1" spans="1:8">
      <c r="A17" s="77" t="s">
        <v>34</v>
      </c>
      <c r="B17" s="78"/>
      <c r="C17" s="78"/>
      <c r="D17" s="78"/>
      <c r="E17" s="78"/>
      <c r="F17" s="78"/>
      <c r="G17" s="78">
        <f>SUM(G7:G16)</f>
        <v>47550</v>
      </c>
      <c r="H17" s="78">
        <f>SUM(H7:H16)</f>
        <v>94100</v>
      </c>
    </row>
    <row r="19" customHeight="1" spans="7:8">
      <c r="G19" s="54"/>
      <c r="H19" s="54"/>
    </row>
  </sheetData>
  <mergeCells count="8">
    <mergeCell ref="A2:H2"/>
    <mergeCell ref="A3:C3"/>
    <mergeCell ref="F4:H4"/>
    <mergeCell ref="A4:A5"/>
    <mergeCell ref="B4:B5"/>
    <mergeCell ref="C4:C5"/>
    <mergeCell ref="D4:D5"/>
    <mergeCell ref="E4:E5"/>
  </mergeCells>
  <pageMargins left="0.364583333333333" right="0.104166666666667" top="0.260416666666667" bottom="0.260416666666667" header="0" footer="0"/>
  <pageSetup paperSize="9" scale="81" orientation="landscape" useFirstPageNumber="1"/>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14"/>
  <sheetViews>
    <sheetView topLeftCell="A5" workbookViewId="0">
      <selection activeCell="F10" sqref="F10:G10"/>
    </sheetView>
  </sheetViews>
  <sheetFormatPr defaultColWidth="10" defaultRowHeight="14.25" customHeight="1"/>
  <cols>
    <col min="1" max="1" width="21.1666666666667" style="1" customWidth="1"/>
    <col min="2" max="2" width="27.3333333333333" style="1" customWidth="1"/>
    <col min="3" max="3" width="25.5" style="1" customWidth="1"/>
    <col min="4" max="4" width="18.1666666666667" style="1" customWidth="1"/>
    <col min="5" max="5" width="36.8333333333333" style="1" customWidth="1"/>
    <col min="6" max="6" width="18" style="1" customWidth="1"/>
    <col min="7" max="7" width="19.1666666666667" style="1" customWidth="1"/>
    <col min="8" max="8" width="34.5" style="1" customWidth="1"/>
    <col min="9" max="9" width="35.6666666666667" style="1" customWidth="1"/>
    <col min="10" max="10" width="27.8333333333333" style="1" customWidth="1"/>
    <col min="11" max="16384" width="10" style="1" customWidth="1"/>
  </cols>
  <sheetData>
    <row r="1" ht="81" customHeight="1" spans="1:10">
      <c r="A1" s="2" t="s">
        <v>376</v>
      </c>
      <c r="B1" s="3"/>
      <c r="C1" s="3"/>
      <c r="D1" s="3"/>
      <c r="E1" s="3"/>
      <c r="F1" s="3"/>
      <c r="G1" s="3"/>
      <c r="H1" s="3"/>
      <c r="I1" s="3"/>
      <c r="J1" s="43"/>
    </row>
    <row r="2" ht="30" customHeight="1" spans="1:10">
      <c r="A2" s="4" t="s">
        <v>377</v>
      </c>
      <c r="B2" s="5" t="s">
        <v>48</v>
      </c>
      <c r="C2" s="6"/>
      <c r="D2" s="6"/>
      <c r="E2" s="6"/>
      <c r="F2" s="6"/>
      <c r="G2" s="6"/>
      <c r="H2" s="6"/>
      <c r="I2" s="6"/>
      <c r="J2" s="44"/>
    </row>
    <row r="3" ht="32.25" customHeight="1" spans="1:10">
      <c r="A3" s="7" t="s">
        <v>378</v>
      </c>
      <c r="B3" s="8"/>
      <c r="C3" s="8"/>
      <c r="D3" s="8"/>
      <c r="E3" s="8"/>
      <c r="F3" s="8"/>
      <c r="G3" s="8"/>
      <c r="H3" s="8"/>
      <c r="I3" s="45"/>
      <c r="J3" s="4" t="s">
        <v>379</v>
      </c>
    </row>
    <row r="4" ht="99.75" customHeight="1" spans="1:10">
      <c r="A4" s="9" t="s">
        <v>380</v>
      </c>
      <c r="B4" s="10" t="s">
        <v>381</v>
      </c>
      <c r="C4" s="11" t="s">
        <v>382</v>
      </c>
      <c r="D4" s="12"/>
      <c r="E4" s="12"/>
      <c r="F4" s="12"/>
      <c r="G4" s="12"/>
      <c r="H4" s="12"/>
      <c r="I4" s="29"/>
      <c r="J4" s="46" t="s">
        <v>383</v>
      </c>
    </row>
    <row r="5" ht="99.75" customHeight="1" spans="1:10">
      <c r="A5" s="13"/>
      <c r="B5" s="10" t="s">
        <v>384</v>
      </c>
      <c r="C5" s="11" t="s">
        <v>385</v>
      </c>
      <c r="D5" s="12"/>
      <c r="E5" s="12"/>
      <c r="F5" s="12"/>
      <c r="G5" s="12"/>
      <c r="H5" s="12"/>
      <c r="I5" s="29"/>
      <c r="J5" s="46" t="s">
        <v>386</v>
      </c>
    </row>
    <row r="6" ht="75" customHeight="1" spans="1:10">
      <c r="A6" s="10" t="s">
        <v>387</v>
      </c>
      <c r="B6" s="14" t="s">
        <v>388</v>
      </c>
      <c r="C6" s="15" t="s">
        <v>389</v>
      </c>
      <c r="D6" s="16"/>
      <c r="E6" s="16"/>
      <c r="F6" s="16"/>
      <c r="G6" s="16"/>
      <c r="H6" s="16"/>
      <c r="I6" s="47"/>
      <c r="J6" s="48" t="s">
        <v>390</v>
      </c>
    </row>
    <row r="7" ht="32.25" customHeight="1" spans="1:10">
      <c r="A7" s="17" t="s">
        <v>391</v>
      </c>
      <c r="B7" s="18"/>
      <c r="C7" s="18"/>
      <c r="D7" s="18"/>
      <c r="E7" s="18"/>
      <c r="F7" s="18"/>
      <c r="G7" s="18"/>
      <c r="H7" s="18"/>
      <c r="I7" s="18"/>
      <c r="J7" s="49"/>
    </row>
    <row r="8" ht="32.25" customHeight="1" spans="1:10">
      <c r="A8" s="19" t="s">
        <v>392</v>
      </c>
      <c r="B8" s="20"/>
      <c r="C8" s="21" t="s">
        <v>393</v>
      </c>
      <c r="D8" s="22"/>
      <c r="E8" s="23"/>
      <c r="F8" s="21" t="s">
        <v>394</v>
      </c>
      <c r="G8" s="23"/>
      <c r="H8" s="7" t="s">
        <v>395</v>
      </c>
      <c r="I8" s="8"/>
      <c r="J8" s="45"/>
    </row>
    <row r="9" ht="32.25" customHeight="1" spans="1:10">
      <c r="A9" s="24"/>
      <c r="B9" s="25"/>
      <c r="C9" s="26"/>
      <c r="D9" s="27"/>
      <c r="E9" s="28"/>
      <c r="F9" s="26"/>
      <c r="G9" s="28"/>
      <c r="H9" s="10" t="s">
        <v>396</v>
      </c>
      <c r="I9" s="10" t="s">
        <v>397</v>
      </c>
      <c r="J9" s="10" t="s">
        <v>398</v>
      </c>
    </row>
    <row r="10" ht="146" customHeight="1" spans="1:10">
      <c r="A10" s="11" t="s">
        <v>382</v>
      </c>
      <c r="B10" s="29" t="s">
        <v>245</v>
      </c>
      <c r="C10" s="11" t="s">
        <v>389</v>
      </c>
      <c r="D10" s="12"/>
      <c r="E10" s="29"/>
      <c r="F10" s="11" t="s">
        <v>399</v>
      </c>
      <c r="G10" s="29"/>
      <c r="H10" s="30">
        <v>10</v>
      </c>
      <c r="I10" s="30">
        <v>10</v>
      </c>
      <c r="J10" s="30">
        <v>0</v>
      </c>
    </row>
    <row r="11" ht="32.25" customHeight="1" spans="1:10">
      <c r="A11" s="31" t="s">
        <v>400</v>
      </c>
      <c r="B11" s="32"/>
      <c r="C11" s="32"/>
      <c r="D11" s="32"/>
      <c r="E11" s="32"/>
      <c r="F11" s="32"/>
      <c r="G11" s="32"/>
      <c r="H11" s="32"/>
      <c r="I11" s="32"/>
      <c r="J11" s="50"/>
    </row>
    <row r="12" ht="32.25" customHeight="1" spans="1:10">
      <c r="A12" s="33" t="s">
        <v>401</v>
      </c>
      <c r="B12" s="34"/>
      <c r="C12" s="34"/>
      <c r="D12" s="34"/>
      <c r="E12" s="34"/>
      <c r="F12" s="34"/>
      <c r="G12" s="35"/>
      <c r="H12" s="36" t="s">
        <v>402</v>
      </c>
      <c r="I12" s="51" t="s">
        <v>225</v>
      </c>
      <c r="J12" s="36" t="s">
        <v>403</v>
      </c>
    </row>
    <row r="13" ht="36" customHeight="1" spans="1:10">
      <c r="A13" s="37" t="s">
        <v>218</v>
      </c>
      <c r="B13" s="37" t="s">
        <v>404</v>
      </c>
      <c r="C13" s="38" t="s">
        <v>220</v>
      </c>
      <c r="D13" s="38" t="s">
        <v>221</v>
      </c>
      <c r="E13" s="38" t="s">
        <v>222</v>
      </c>
      <c r="F13" s="38" t="s">
        <v>223</v>
      </c>
      <c r="G13" s="38" t="s">
        <v>224</v>
      </c>
      <c r="H13" s="39"/>
      <c r="I13" s="39"/>
      <c r="J13" s="39"/>
    </row>
    <row r="14" ht="32.25" customHeight="1" spans="1:10">
      <c r="A14" s="40" t="s">
        <v>405</v>
      </c>
      <c r="B14" s="40" t="s">
        <v>229</v>
      </c>
      <c r="C14" s="41" t="s">
        <v>285</v>
      </c>
      <c r="D14" s="40" t="s">
        <v>251</v>
      </c>
      <c r="E14" s="40">
        <v>13</v>
      </c>
      <c r="F14" s="40" t="s">
        <v>406</v>
      </c>
      <c r="G14" s="40" t="s">
        <v>234</v>
      </c>
      <c r="H14" s="42" t="s">
        <v>245</v>
      </c>
      <c r="I14" s="52" t="s">
        <v>407</v>
      </c>
      <c r="J14" s="42" t="s">
        <v>245</v>
      </c>
    </row>
  </sheetData>
  <mergeCells count="20">
    <mergeCell ref="A1:J1"/>
    <mergeCell ref="B2:J2"/>
    <mergeCell ref="A3:I3"/>
    <mergeCell ref="C4:I4"/>
    <mergeCell ref="C5:I5"/>
    <mergeCell ref="C6:I6"/>
    <mergeCell ref="A7:J7"/>
    <mergeCell ref="H8:J8"/>
    <mergeCell ref="A10:B10"/>
    <mergeCell ref="C10:E10"/>
    <mergeCell ref="F10:G10"/>
    <mergeCell ref="A11:J11"/>
    <mergeCell ref="A12:G12"/>
    <mergeCell ref="A4:A5"/>
    <mergeCell ref="H12:H13"/>
    <mergeCell ref="I12:I13"/>
    <mergeCell ref="J12:J13"/>
    <mergeCell ref="F8:G9"/>
    <mergeCell ref="A8:B9"/>
    <mergeCell ref="C8:E9"/>
  </mergeCells>
  <pageMargins left="0.875" right="0.875" top="0.9375" bottom="0.9375" header="0.375" footer="0.375"/>
  <pageSetup paperSize="9" scale="58" orientation="portrait" useFirstPageNumber="1"/>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T9"/>
  <sheetViews>
    <sheetView workbookViewId="0">
      <selection activeCell="A2" sqref="A2:T2"/>
    </sheetView>
  </sheetViews>
  <sheetFormatPr defaultColWidth="9.33333333333333" defaultRowHeight="14.25" customHeight="1"/>
  <cols>
    <col min="1" max="1" width="24.6666666666667" style="87" customWidth="1"/>
    <col min="2" max="2" width="39.1666666666667" style="87" customWidth="1"/>
    <col min="3" max="8" width="14.6666666666667" style="87" customWidth="1"/>
    <col min="9" max="9" width="13.6666666666667" style="54" customWidth="1"/>
    <col min="10" max="14" width="14.6666666666667" style="87" customWidth="1"/>
    <col min="15" max="15" width="9.33333333333333" style="54" customWidth="1"/>
    <col min="16" max="16" width="11.1666666666667" style="54" customWidth="1"/>
    <col min="17" max="17" width="11.3333333333333" style="54" customWidth="1"/>
    <col min="18" max="18" width="12.3333333333333" style="54" customWidth="1"/>
    <col min="19" max="20" width="11.8333333333333" style="87" customWidth="1"/>
    <col min="21" max="16384" width="9.33333333333333" style="54" customWidth="1"/>
  </cols>
  <sheetData>
    <row r="1" customHeight="1" spans="1:20">
      <c r="A1" s="88"/>
      <c r="B1" s="88"/>
      <c r="C1" s="88"/>
      <c r="D1" s="88"/>
      <c r="E1" s="88"/>
      <c r="F1" s="88"/>
      <c r="G1" s="88"/>
      <c r="H1" s="88"/>
      <c r="I1" s="103"/>
      <c r="J1" s="88"/>
      <c r="K1" s="88"/>
      <c r="L1" s="88"/>
      <c r="M1" s="88"/>
      <c r="N1" s="88"/>
      <c r="O1" s="103"/>
      <c r="P1" s="103"/>
      <c r="Q1" s="103"/>
      <c r="R1" s="103"/>
      <c r="S1" s="130" t="s">
        <v>30</v>
      </c>
      <c r="T1" s="244" t="s">
        <v>30</v>
      </c>
    </row>
    <row r="2" ht="36" customHeight="1" spans="1:20">
      <c r="A2" s="223" t="s">
        <v>31</v>
      </c>
      <c r="B2" s="57"/>
      <c r="C2" s="57"/>
      <c r="D2" s="57"/>
      <c r="E2" s="57"/>
      <c r="F2" s="57"/>
      <c r="G2" s="57"/>
      <c r="H2" s="57"/>
      <c r="I2" s="80"/>
      <c r="J2" s="57"/>
      <c r="K2" s="57"/>
      <c r="L2" s="57"/>
      <c r="M2" s="57"/>
      <c r="N2" s="57"/>
      <c r="O2" s="80"/>
      <c r="P2" s="80"/>
      <c r="Q2" s="80"/>
      <c r="R2" s="80"/>
      <c r="S2" s="57"/>
      <c r="T2" s="80"/>
    </row>
    <row r="3" ht="20.25" customHeight="1" spans="1:20">
      <c r="A3" s="58" t="s">
        <v>2</v>
      </c>
      <c r="B3" s="1"/>
      <c r="C3" s="1"/>
      <c r="D3" s="1"/>
      <c r="E3" s="1"/>
      <c r="F3" s="1"/>
      <c r="G3" s="1"/>
      <c r="H3" s="1"/>
      <c r="I3" s="105"/>
      <c r="J3" s="1"/>
      <c r="K3" s="1"/>
      <c r="L3" s="1"/>
      <c r="M3" s="1"/>
      <c r="N3" s="1"/>
      <c r="O3" s="105"/>
      <c r="P3" s="105"/>
      <c r="Q3" s="105"/>
      <c r="R3" s="105"/>
      <c r="S3" s="130" t="s">
        <v>3</v>
      </c>
      <c r="T3" s="245" t="s">
        <v>3</v>
      </c>
    </row>
    <row r="4" ht="18.75" customHeight="1" spans="1:20">
      <c r="A4" s="224" t="s">
        <v>32</v>
      </c>
      <c r="B4" s="225" t="s">
        <v>33</v>
      </c>
      <c r="C4" s="225" t="s">
        <v>34</v>
      </c>
      <c r="D4" s="226" t="s">
        <v>35</v>
      </c>
      <c r="E4" s="227"/>
      <c r="F4" s="227"/>
      <c r="G4" s="227"/>
      <c r="H4" s="227"/>
      <c r="I4" s="155"/>
      <c r="J4" s="227"/>
      <c r="K4" s="227"/>
      <c r="L4" s="227"/>
      <c r="M4" s="227"/>
      <c r="N4" s="222"/>
      <c r="O4" s="226" t="s">
        <v>25</v>
      </c>
      <c r="P4" s="226"/>
      <c r="Q4" s="226"/>
      <c r="R4" s="226"/>
      <c r="S4" s="227"/>
      <c r="T4" s="246"/>
    </row>
    <row r="5" ht="24.75" customHeight="1" spans="1:20">
      <c r="A5" s="228"/>
      <c r="B5" s="229"/>
      <c r="C5" s="229"/>
      <c r="D5" s="229" t="s">
        <v>36</v>
      </c>
      <c r="E5" s="229" t="s">
        <v>37</v>
      </c>
      <c r="F5" s="229" t="s">
        <v>38</v>
      </c>
      <c r="G5" s="229" t="s">
        <v>39</v>
      </c>
      <c r="H5" s="229" t="s">
        <v>40</v>
      </c>
      <c r="I5" s="237" t="s">
        <v>41</v>
      </c>
      <c r="J5" s="238"/>
      <c r="K5" s="238"/>
      <c r="L5" s="238"/>
      <c r="M5" s="238"/>
      <c r="N5" s="239"/>
      <c r="O5" s="240" t="s">
        <v>36</v>
      </c>
      <c r="P5" s="240" t="s">
        <v>37</v>
      </c>
      <c r="Q5" s="224" t="s">
        <v>38</v>
      </c>
      <c r="R5" s="225" t="s">
        <v>39</v>
      </c>
      <c r="S5" s="247" t="s">
        <v>40</v>
      </c>
      <c r="T5" s="225" t="s">
        <v>41</v>
      </c>
    </row>
    <row r="6" ht="24.75" customHeight="1" spans="1:20">
      <c r="A6" s="230"/>
      <c r="B6" s="231"/>
      <c r="C6" s="231"/>
      <c r="D6" s="231"/>
      <c r="E6" s="231"/>
      <c r="F6" s="231"/>
      <c r="G6" s="231"/>
      <c r="H6" s="231"/>
      <c r="I6" s="241" t="s">
        <v>36</v>
      </c>
      <c r="J6" s="242" t="s">
        <v>42</v>
      </c>
      <c r="K6" s="242" t="s">
        <v>43</v>
      </c>
      <c r="L6" s="242" t="s">
        <v>44</v>
      </c>
      <c r="M6" s="242" t="s">
        <v>45</v>
      </c>
      <c r="N6" s="242" t="s">
        <v>46</v>
      </c>
      <c r="O6" s="243"/>
      <c r="P6" s="243"/>
      <c r="Q6" s="248"/>
      <c r="R6" s="243"/>
      <c r="S6" s="231"/>
      <c r="T6" s="231"/>
    </row>
    <row r="7" ht="16.5" customHeight="1" spans="1:20">
      <c r="A7" s="232">
        <v>1</v>
      </c>
      <c r="B7" s="165">
        <v>2</v>
      </c>
      <c r="C7" s="165">
        <v>3</v>
      </c>
      <c r="D7" s="165">
        <v>4</v>
      </c>
      <c r="E7" s="233">
        <v>5</v>
      </c>
      <c r="F7" s="234">
        <v>6</v>
      </c>
      <c r="G7" s="234">
        <v>7</v>
      </c>
      <c r="H7" s="233">
        <v>8</v>
      </c>
      <c r="I7" s="233">
        <v>9</v>
      </c>
      <c r="J7" s="234">
        <v>10</v>
      </c>
      <c r="K7" s="234">
        <v>11</v>
      </c>
      <c r="L7" s="233">
        <v>12</v>
      </c>
      <c r="M7" s="233">
        <v>13</v>
      </c>
      <c r="N7" s="234">
        <v>14</v>
      </c>
      <c r="O7" s="234">
        <v>15</v>
      </c>
      <c r="P7" s="233">
        <v>16</v>
      </c>
      <c r="Q7" s="249">
        <v>17</v>
      </c>
      <c r="R7" s="250">
        <v>18</v>
      </c>
      <c r="S7" s="250">
        <v>19</v>
      </c>
      <c r="T7" s="250">
        <v>20</v>
      </c>
    </row>
    <row r="8" ht="16.5" customHeight="1" spans="1:20">
      <c r="A8" s="83" t="s">
        <v>47</v>
      </c>
      <c r="B8" s="83" t="s">
        <v>48</v>
      </c>
      <c r="C8" s="176">
        <v>162.184923</v>
      </c>
      <c r="D8" s="176">
        <v>162.184923</v>
      </c>
      <c r="E8" s="136">
        <v>162.184923</v>
      </c>
      <c r="F8" s="136"/>
      <c r="G8" s="136"/>
      <c r="H8" s="136"/>
      <c r="I8" s="136"/>
      <c r="J8" s="136"/>
      <c r="K8" s="136"/>
      <c r="L8" s="136"/>
      <c r="M8" s="136"/>
      <c r="N8" s="136"/>
      <c r="O8" s="136"/>
      <c r="P8" s="136"/>
      <c r="Q8" s="251"/>
      <c r="R8" s="114"/>
      <c r="S8" s="116"/>
      <c r="T8" s="114"/>
    </row>
    <row r="9" ht="16.5" customHeight="1" spans="1:20">
      <c r="A9" s="235" t="s">
        <v>34</v>
      </c>
      <c r="B9" s="236"/>
      <c r="C9" s="136">
        <v>162.184923</v>
      </c>
      <c r="D9" s="136">
        <v>162.184923</v>
      </c>
      <c r="E9" s="136">
        <v>162.184923</v>
      </c>
      <c r="F9" s="136"/>
      <c r="G9" s="136"/>
      <c r="H9" s="136"/>
      <c r="I9" s="136"/>
      <c r="J9" s="136"/>
      <c r="K9" s="136"/>
      <c r="L9" s="136"/>
      <c r="M9" s="136"/>
      <c r="N9" s="136"/>
      <c r="O9" s="136"/>
      <c r="P9" s="136"/>
      <c r="Q9" s="251"/>
      <c r="R9" s="114"/>
      <c r="S9" s="114"/>
      <c r="T9" s="114"/>
    </row>
  </sheetData>
  <mergeCells count="22">
    <mergeCell ref="S1:T1"/>
    <mergeCell ref="A2:T2"/>
    <mergeCell ref="A3:D3"/>
    <mergeCell ref="S3:T3"/>
    <mergeCell ref="D4:N4"/>
    <mergeCell ref="O4:T4"/>
    <mergeCell ref="I5:N5"/>
    <mergeCell ref="A9:B9"/>
    <mergeCell ref="A4:A6"/>
    <mergeCell ref="B4:B6"/>
    <mergeCell ref="C4:C6"/>
    <mergeCell ref="D5:D6"/>
    <mergeCell ref="E5:E6"/>
    <mergeCell ref="F5:F6"/>
    <mergeCell ref="G5:G6"/>
    <mergeCell ref="H5:H6"/>
    <mergeCell ref="O5:O6"/>
    <mergeCell ref="P5:P6"/>
    <mergeCell ref="Q5:Q6"/>
    <mergeCell ref="R5:R6"/>
    <mergeCell ref="S5:S6"/>
    <mergeCell ref="T5:T6"/>
  </mergeCells>
  <printOptions horizontalCentered="1"/>
  <pageMargins left="1" right="1" top="0.75" bottom="0.75" header="0" footer="0"/>
  <pageSetup paperSize="9" scale="47" orientation="landscape" useFirstPageNumber="1"/>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M22"/>
  <sheetViews>
    <sheetView workbookViewId="0">
      <selection activeCell="A2" sqref="A2:M2"/>
    </sheetView>
  </sheetViews>
  <sheetFormatPr defaultColWidth="10.6666666666667" defaultRowHeight="14.25" customHeight="1"/>
  <cols>
    <col min="1" max="1" width="16.6666666666667" style="87" customWidth="1"/>
    <col min="2" max="2" width="44" style="87" customWidth="1"/>
    <col min="3" max="5" width="22" style="87" customWidth="1"/>
    <col min="6" max="6" width="24.8333333333333" style="87" customWidth="1"/>
    <col min="7" max="7" width="19.1666666666667" style="87" customWidth="1"/>
    <col min="8" max="8" width="15.8333333333333" style="87" customWidth="1"/>
    <col min="9" max="13" width="22" style="87" customWidth="1"/>
    <col min="14" max="16384" width="10.6666666666667" style="87" customWidth="1"/>
  </cols>
  <sheetData>
    <row r="1" ht="15.75" customHeight="1" spans="1:13">
      <c r="A1" s="88"/>
      <c r="B1" s="88"/>
      <c r="C1" s="88"/>
      <c r="D1" s="88"/>
      <c r="E1" s="88"/>
      <c r="F1" s="88"/>
      <c r="G1" s="88"/>
      <c r="H1" s="88"/>
      <c r="I1" s="88"/>
      <c r="J1" s="88"/>
      <c r="K1" s="88"/>
      <c r="L1" s="88"/>
      <c r="M1" s="55" t="s">
        <v>49</v>
      </c>
    </row>
    <row r="2" ht="28.5" customHeight="1" spans="1:13">
      <c r="A2" s="57" t="s">
        <v>50</v>
      </c>
      <c r="B2" s="57"/>
      <c r="C2" s="57"/>
      <c r="D2" s="57"/>
      <c r="E2" s="57"/>
      <c r="F2" s="57"/>
      <c r="G2" s="57"/>
      <c r="H2" s="57"/>
      <c r="I2" s="57"/>
      <c r="J2" s="57"/>
      <c r="K2" s="57"/>
      <c r="L2" s="57"/>
      <c r="M2" s="57"/>
    </row>
    <row r="3" ht="15" customHeight="1" spans="1:13">
      <c r="A3" s="217" t="s">
        <v>2</v>
      </c>
      <c r="B3" s="218"/>
      <c r="C3" s="91"/>
      <c r="D3" s="91"/>
      <c r="E3" s="91"/>
      <c r="F3" s="1"/>
      <c r="G3" s="91"/>
      <c r="H3" s="1"/>
      <c r="I3" s="91"/>
      <c r="J3" s="91"/>
      <c r="K3" s="1"/>
      <c r="L3" s="1"/>
      <c r="M3" s="55" t="s">
        <v>3</v>
      </c>
    </row>
    <row r="4" ht="17.25" customHeight="1" spans="1:13">
      <c r="A4" s="60" t="s">
        <v>51</v>
      </c>
      <c r="B4" s="60" t="s">
        <v>52</v>
      </c>
      <c r="C4" s="9" t="s">
        <v>34</v>
      </c>
      <c r="D4" s="9" t="s">
        <v>53</v>
      </c>
      <c r="E4" s="9" t="s">
        <v>54</v>
      </c>
      <c r="F4" s="219" t="s">
        <v>38</v>
      </c>
      <c r="G4" s="60" t="s">
        <v>55</v>
      </c>
      <c r="H4" s="7" t="s">
        <v>41</v>
      </c>
      <c r="I4" s="62"/>
      <c r="J4" s="62"/>
      <c r="K4" s="62"/>
      <c r="L4" s="62"/>
      <c r="M4" s="63"/>
    </row>
    <row r="5" ht="26.25" customHeight="1" spans="1:13">
      <c r="A5" s="13"/>
      <c r="B5" s="13"/>
      <c r="C5" s="13"/>
      <c r="D5" s="13"/>
      <c r="E5" s="13"/>
      <c r="F5" s="13"/>
      <c r="G5" s="13"/>
      <c r="H5" s="4" t="s">
        <v>36</v>
      </c>
      <c r="I5" s="127" t="s">
        <v>56</v>
      </c>
      <c r="J5" s="127" t="s">
        <v>57</v>
      </c>
      <c r="K5" s="127" t="s">
        <v>58</v>
      </c>
      <c r="L5" s="127" t="s">
        <v>59</v>
      </c>
      <c r="M5" s="127" t="s">
        <v>60</v>
      </c>
    </row>
    <row r="6" ht="16.5" customHeight="1" spans="1:13">
      <c r="A6" s="4">
        <v>1</v>
      </c>
      <c r="B6" s="4">
        <v>2</v>
      </c>
      <c r="C6" s="4">
        <v>3</v>
      </c>
      <c r="D6" s="4">
        <v>4</v>
      </c>
      <c r="E6" s="220">
        <v>5</v>
      </c>
      <c r="F6" s="220">
        <v>6</v>
      </c>
      <c r="G6" s="221">
        <v>7</v>
      </c>
      <c r="H6" s="220">
        <v>8</v>
      </c>
      <c r="I6" s="220">
        <v>9</v>
      </c>
      <c r="J6" s="221">
        <v>10</v>
      </c>
      <c r="K6" s="220">
        <v>11</v>
      </c>
      <c r="L6" s="220">
        <v>12</v>
      </c>
      <c r="M6" s="221">
        <v>13</v>
      </c>
    </row>
    <row r="7" ht="20.25" customHeight="1" spans="1:13">
      <c r="A7" s="83" t="s">
        <v>61</v>
      </c>
      <c r="B7" s="83" t="s">
        <v>62</v>
      </c>
      <c r="C7" s="176">
        <v>15.775835</v>
      </c>
      <c r="D7" s="176">
        <v>15.775835</v>
      </c>
      <c r="E7" s="136"/>
      <c r="F7" s="136"/>
      <c r="G7" s="136"/>
      <c r="H7" s="176"/>
      <c r="I7" s="176"/>
      <c r="J7" s="176"/>
      <c r="K7" s="136"/>
      <c r="L7" s="176"/>
      <c r="M7" s="176"/>
    </row>
    <row r="8" ht="20.25" customHeight="1" spans="1:13">
      <c r="A8" s="83" t="s">
        <v>63</v>
      </c>
      <c r="B8" s="83" t="s">
        <v>64</v>
      </c>
      <c r="C8" s="176">
        <v>15.057408</v>
      </c>
      <c r="D8" s="176">
        <v>15.057408</v>
      </c>
      <c r="E8" s="136"/>
      <c r="F8" s="136"/>
      <c r="G8" s="136"/>
      <c r="H8" s="176"/>
      <c r="I8" s="176"/>
      <c r="J8" s="176"/>
      <c r="K8" s="136"/>
      <c r="L8" s="176"/>
      <c r="M8" s="176"/>
    </row>
    <row r="9" ht="20.25" customHeight="1" spans="1:13">
      <c r="A9" s="83" t="s">
        <v>65</v>
      </c>
      <c r="B9" s="83" t="s">
        <v>66</v>
      </c>
      <c r="C9" s="176">
        <v>15.057408</v>
      </c>
      <c r="D9" s="176">
        <v>15.057408</v>
      </c>
      <c r="E9" s="136"/>
      <c r="F9" s="136"/>
      <c r="G9" s="136"/>
      <c r="H9" s="176"/>
      <c r="I9" s="176"/>
      <c r="J9" s="176"/>
      <c r="K9" s="136"/>
      <c r="L9" s="176"/>
      <c r="M9" s="176"/>
    </row>
    <row r="10" ht="20.25" customHeight="1" spans="1:13">
      <c r="A10" s="83" t="s">
        <v>67</v>
      </c>
      <c r="B10" s="83" t="s">
        <v>68</v>
      </c>
      <c r="C10" s="176">
        <v>0.718427</v>
      </c>
      <c r="D10" s="176">
        <v>0.718427</v>
      </c>
      <c r="E10" s="136"/>
      <c r="F10" s="136"/>
      <c r="G10" s="136"/>
      <c r="H10" s="176"/>
      <c r="I10" s="176"/>
      <c r="J10" s="176"/>
      <c r="K10" s="136"/>
      <c r="L10" s="176"/>
      <c r="M10" s="176"/>
    </row>
    <row r="11" ht="20.25" customHeight="1" spans="1:13">
      <c r="A11" s="83" t="s">
        <v>69</v>
      </c>
      <c r="B11" s="83" t="s">
        <v>70</v>
      </c>
      <c r="C11" s="176">
        <v>0.718427</v>
      </c>
      <c r="D11" s="176">
        <v>0.718427</v>
      </c>
      <c r="E11" s="136"/>
      <c r="F11" s="136"/>
      <c r="G11" s="136"/>
      <c r="H11" s="176"/>
      <c r="I11" s="176"/>
      <c r="J11" s="176"/>
      <c r="K11" s="136"/>
      <c r="L11" s="176"/>
      <c r="M11" s="176"/>
    </row>
    <row r="12" ht="20.25" customHeight="1" spans="1:13">
      <c r="A12" s="83" t="s">
        <v>71</v>
      </c>
      <c r="B12" s="83" t="s">
        <v>72</v>
      </c>
      <c r="C12" s="176">
        <v>10.289424</v>
      </c>
      <c r="D12" s="176">
        <v>10.289424</v>
      </c>
      <c r="E12" s="136"/>
      <c r="F12" s="136"/>
      <c r="G12" s="136"/>
      <c r="H12" s="176"/>
      <c r="I12" s="176"/>
      <c r="J12" s="176"/>
      <c r="K12" s="136"/>
      <c r="L12" s="176"/>
      <c r="M12" s="176"/>
    </row>
    <row r="13" ht="20.25" customHeight="1" spans="1:13">
      <c r="A13" s="83" t="s">
        <v>73</v>
      </c>
      <c r="B13" s="83" t="s">
        <v>74</v>
      </c>
      <c r="C13" s="176">
        <v>10.289424</v>
      </c>
      <c r="D13" s="176">
        <v>10.289424</v>
      </c>
      <c r="E13" s="136"/>
      <c r="F13" s="136"/>
      <c r="G13" s="136"/>
      <c r="H13" s="176"/>
      <c r="I13" s="176"/>
      <c r="J13" s="176"/>
      <c r="K13" s="136"/>
      <c r="L13" s="176"/>
      <c r="M13" s="176"/>
    </row>
    <row r="14" ht="20.25" customHeight="1" spans="1:13">
      <c r="A14" s="83" t="s">
        <v>75</v>
      </c>
      <c r="B14" s="83" t="s">
        <v>76</v>
      </c>
      <c r="C14" s="176">
        <v>9.41088</v>
      </c>
      <c r="D14" s="176">
        <v>9.41088</v>
      </c>
      <c r="E14" s="136"/>
      <c r="F14" s="136"/>
      <c r="G14" s="136"/>
      <c r="H14" s="176"/>
      <c r="I14" s="176"/>
      <c r="J14" s="176"/>
      <c r="K14" s="136"/>
      <c r="L14" s="176"/>
      <c r="M14" s="176"/>
    </row>
    <row r="15" ht="20.25" customHeight="1" spans="1:13">
      <c r="A15" s="83" t="s">
        <v>77</v>
      </c>
      <c r="B15" s="83" t="s">
        <v>78</v>
      </c>
      <c r="C15" s="176">
        <v>0.878544</v>
      </c>
      <c r="D15" s="176">
        <v>0.878544</v>
      </c>
      <c r="E15" s="136"/>
      <c r="F15" s="136"/>
      <c r="G15" s="136"/>
      <c r="H15" s="176"/>
      <c r="I15" s="176"/>
      <c r="J15" s="176"/>
      <c r="K15" s="136"/>
      <c r="L15" s="176"/>
      <c r="M15" s="176"/>
    </row>
    <row r="16" ht="20.25" customHeight="1" spans="1:13">
      <c r="A16" s="83" t="s">
        <v>79</v>
      </c>
      <c r="B16" s="83" t="s">
        <v>80</v>
      </c>
      <c r="C16" s="176">
        <v>125.250976</v>
      </c>
      <c r="D16" s="176">
        <v>115.250976</v>
      </c>
      <c r="E16" s="136">
        <v>10</v>
      </c>
      <c r="F16" s="136"/>
      <c r="G16" s="136"/>
      <c r="H16" s="176"/>
      <c r="I16" s="176"/>
      <c r="J16" s="176"/>
      <c r="K16" s="136"/>
      <c r="L16" s="176"/>
      <c r="M16" s="176"/>
    </row>
    <row r="17" ht="20.25" customHeight="1" spans="1:13">
      <c r="A17" s="83" t="s">
        <v>81</v>
      </c>
      <c r="B17" s="83" t="s">
        <v>82</v>
      </c>
      <c r="C17" s="176">
        <v>125.250976</v>
      </c>
      <c r="D17" s="176">
        <v>115.250976</v>
      </c>
      <c r="E17" s="136">
        <v>10</v>
      </c>
      <c r="F17" s="136"/>
      <c r="G17" s="136"/>
      <c r="H17" s="176"/>
      <c r="I17" s="176"/>
      <c r="J17" s="176"/>
      <c r="K17" s="136"/>
      <c r="L17" s="176"/>
      <c r="M17" s="176"/>
    </row>
    <row r="18" ht="20.25" customHeight="1" spans="1:13">
      <c r="A18" s="83" t="s">
        <v>83</v>
      </c>
      <c r="B18" s="83" t="s">
        <v>84</v>
      </c>
      <c r="C18" s="176">
        <v>125.250976</v>
      </c>
      <c r="D18" s="176">
        <v>115.250976</v>
      </c>
      <c r="E18" s="136">
        <v>10</v>
      </c>
      <c r="F18" s="136"/>
      <c r="G18" s="136"/>
      <c r="H18" s="176"/>
      <c r="I18" s="176"/>
      <c r="J18" s="176"/>
      <c r="K18" s="136"/>
      <c r="L18" s="176"/>
      <c r="M18" s="176"/>
    </row>
    <row r="19" ht="20.25" customHeight="1" spans="1:13">
      <c r="A19" s="83" t="s">
        <v>85</v>
      </c>
      <c r="B19" s="83" t="s">
        <v>86</v>
      </c>
      <c r="C19" s="176">
        <v>10.868688</v>
      </c>
      <c r="D19" s="176">
        <v>10.868688</v>
      </c>
      <c r="E19" s="136"/>
      <c r="F19" s="136"/>
      <c r="G19" s="136"/>
      <c r="H19" s="176"/>
      <c r="I19" s="176"/>
      <c r="J19" s="176"/>
      <c r="K19" s="136"/>
      <c r="L19" s="176"/>
      <c r="M19" s="176"/>
    </row>
    <row r="20" ht="20.25" customHeight="1" spans="1:13">
      <c r="A20" s="83" t="s">
        <v>87</v>
      </c>
      <c r="B20" s="83" t="s">
        <v>88</v>
      </c>
      <c r="C20" s="176">
        <v>10.868688</v>
      </c>
      <c r="D20" s="176">
        <v>10.868688</v>
      </c>
      <c r="E20" s="136"/>
      <c r="F20" s="136"/>
      <c r="G20" s="136"/>
      <c r="H20" s="176"/>
      <c r="I20" s="176"/>
      <c r="J20" s="176"/>
      <c r="K20" s="136"/>
      <c r="L20" s="176"/>
      <c r="M20" s="176"/>
    </row>
    <row r="21" ht="20.25" customHeight="1" spans="1:13">
      <c r="A21" s="83" t="s">
        <v>89</v>
      </c>
      <c r="B21" s="83" t="s">
        <v>90</v>
      </c>
      <c r="C21" s="176">
        <v>10.868688</v>
      </c>
      <c r="D21" s="176">
        <v>10.868688</v>
      </c>
      <c r="E21" s="136"/>
      <c r="F21" s="136"/>
      <c r="G21" s="136"/>
      <c r="H21" s="176"/>
      <c r="I21" s="176"/>
      <c r="J21" s="176"/>
      <c r="K21" s="136"/>
      <c r="L21" s="176"/>
      <c r="M21" s="176"/>
    </row>
    <row r="22" ht="17.25" customHeight="1" spans="1:13">
      <c r="A22" s="168" t="s">
        <v>91</v>
      </c>
      <c r="B22" s="222" t="s">
        <v>91</v>
      </c>
      <c r="C22" s="176">
        <v>162.184923</v>
      </c>
      <c r="D22" s="176">
        <v>152.184923</v>
      </c>
      <c r="E22" s="176">
        <v>10</v>
      </c>
      <c r="F22" s="136"/>
      <c r="G22" s="176"/>
      <c r="H22" s="176"/>
      <c r="I22" s="176"/>
      <c r="J22" s="176"/>
      <c r="K22" s="176"/>
      <c r="L22" s="176"/>
      <c r="M22" s="176"/>
    </row>
  </sheetData>
  <mergeCells count="11">
    <mergeCell ref="A2:M2"/>
    <mergeCell ref="A3:J3"/>
    <mergeCell ref="H4:M4"/>
    <mergeCell ref="A22:B22"/>
    <mergeCell ref="A4:A5"/>
    <mergeCell ref="B4:B5"/>
    <mergeCell ref="C4:C5"/>
    <mergeCell ref="D4:D5"/>
    <mergeCell ref="E4:E5"/>
    <mergeCell ref="F4:F5"/>
    <mergeCell ref="G4:G5"/>
  </mergeCells>
  <printOptions horizontalCentered="1"/>
  <pageMargins left="0.385416666666667" right="0.385416666666667" top="0.583333333333333" bottom="0.583333333333333" header="0.5" footer="0.5"/>
  <pageSetup paperSize="9" scale="88" orientation="landscape" useFirstPageNumber="1"/>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16"/>
  <sheetViews>
    <sheetView workbookViewId="0">
      <selection activeCell="A26" sqref="A26"/>
    </sheetView>
  </sheetViews>
  <sheetFormatPr defaultColWidth="10.6666666666667" defaultRowHeight="14.25" customHeight="1" outlineLevelCol="3"/>
  <cols>
    <col min="1" max="1" width="57.5" style="53" customWidth="1"/>
    <col min="2" max="2" width="45.3333333333333" style="53" customWidth="1"/>
    <col min="3" max="3" width="56.6666666666667" style="53" customWidth="1"/>
    <col min="4" max="4" width="42.5" style="53" customWidth="1"/>
    <col min="5" max="16384" width="10.6666666666667" style="54" customWidth="1"/>
  </cols>
  <sheetData>
    <row r="1" customHeight="1" spans="1:4">
      <c r="A1" s="207"/>
      <c r="B1" s="207"/>
      <c r="C1" s="207"/>
      <c r="D1" s="55" t="s">
        <v>92</v>
      </c>
    </row>
    <row r="2" ht="31.5" customHeight="1" spans="1:4">
      <c r="A2" s="79" t="s">
        <v>93</v>
      </c>
      <c r="B2" s="208"/>
      <c r="C2" s="208"/>
      <c r="D2" s="208"/>
    </row>
    <row r="3" ht="17.25" customHeight="1" spans="1:4">
      <c r="A3" s="145" t="s">
        <v>2</v>
      </c>
      <c r="B3" s="209"/>
      <c r="C3" s="209"/>
      <c r="D3" s="137" t="s">
        <v>3</v>
      </c>
    </row>
    <row r="4" ht="19.5" customHeight="1" spans="1:4">
      <c r="A4" s="7" t="s">
        <v>4</v>
      </c>
      <c r="B4" s="45"/>
      <c r="C4" s="7" t="s">
        <v>5</v>
      </c>
      <c r="D4" s="45"/>
    </row>
    <row r="5" ht="21.75" customHeight="1" spans="1:4">
      <c r="A5" s="9" t="s">
        <v>6</v>
      </c>
      <c r="B5" s="146" t="s">
        <v>7</v>
      </c>
      <c r="C5" s="9" t="s">
        <v>94</v>
      </c>
      <c r="D5" s="146" t="s">
        <v>7</v>
      </c>
    </row>
    <row r="6" ht="17.25" customHeight="1" spans="1:4">
      <c r="A6" s="13"/>
      <c r="B6" s="64"/>
      <c r="C6" s="13"/>
      <c r="D6" s="64"/>
    </row>
    <row r="7" ht="17.25" customHeight="1" spans="1:4">
      <c r="A7" s="210" t="s">
        <v>95</v>
      </c>
      <c r="B7" s="176">
        <v>162.184923</v>
      </c>
      <c r="C7" s="211" t="s">
        <v>96</v>
      </c>
      <c r="D7" s="136">
        <v>162.184923</v>
      </c>
    </row>
    <row r="8" ht="17.25" customHeight="1" spans="1:4">
      <c r="A8" s="212" t="s">
        <v>97</v>
      </c>
      <c r="B8" s="176">
        <v>162.184923</v>
      </c>
      <c r="C8" s="211" t="s">
        <v>98</v>
      </c>
      <c r="D8" s="136">
        <v>15.775835</v>
      </c>
    </row>
    <row r="9" ht="17.25" customHeight="1" spans="1:4">
      <c r="A9" s="212" t="s">
        <v>99</v>
      </c>
      <c r="B9" s="136"/>
      <c r="C9" s="211" t="s">
        <v>100</v>
      </c>
      <c r="D9" s="136">
        <v>10.289424</v>
      </c>
    </row>
    <row r="10" ht="17.25" customHeight="1" spans="1:4">
      <c r="A10" s="212" t="s">
        <v>101</v>
      </c>
      <c r="B10" s="136"/>
      <c r="C10" s="211" t="s">
        <v>102</v>
      </c>
      <c r="D10" s="136">
        <v>125.250976</v>
      </c>
    </row>
    <row r="11" ht="17.25" customHeight="1" spans="1:4">
      <c r="A11" s="212" t="s">
        <v>103</v>
      </c>
      <c r="B11" s="136"/>
      <c r="C11" s="211" t="s">
        <v>104</v>
      </c>
      <c r="D11" s="136">
        <v>10.868688</v>
      </c>
    </row>
    <row r="12" ht="17.25" customHeight="1" spans="1:4">
      <c r="A12" s="212" t="s">
        <v>97</v>
      </c>
      <c r="B12" s="176"/>
      <c r="C12" s="182"/>
      <c r="D12" s="176"/>
    </row>
    <row r="13" customHeight="1" spans="1:4">
      <c r="A13" s="182" t="s">
        <v>99</v>
      </c>
      <c r="B13" s="176"/>
      <c r="C13" s="213"/>
      <c r="D13" s="214"/>
    </row>
    <row r="14" customHeight="1" spans="1:4">
      <c r="A14" s="182" t="s">
        <v>101</v>
      </c>
      <c r="B14" s="214"/>
      <c r="C14" s="213"/>
      <c r="D14" s="214"/>
    </row>
    <row r="15" customHeight="1" spans="1:4">
      <c r="A15" s="213"/>
      <c r="B15" s="214"/>
      <c r="C15" s="182" t="s">
        <v>105</v>
      </c>
      <c r="D15" s="214"/>
    </row>
    <row r="16" ht="17.25" customHeight="1" spans="1:4">
      <c r="A16" s="215" t="s">
        <v>106</v>
      </c>
      <c r="B16" s="216">
        <v>162.184923</v>
      </c>
      <c r="C16" s="213" t="s">
        <v>29</v>
      </c>
      <c r="D16" s="216">
        <v>162.184923</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82" orientation="landscape" useFirstPageNumber="1"/>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22"/>
  <sheetViews>
    <sheetView workbookViewId="0">
      <selection activeCell="A2" sqref="A2:G2"/>
    </sheetView>
  </sheetViews>
  <sheetFormatPr defaultColWidth="10.6666666666667" defaultRowHeight="14.25" customHeight="1" outlineLevelCol="6"/>
  <cols>
    <col min="1" max="1" width="23.5" style="138" customWidth="1"/>
    <col min="2" max="2" width="51.3333333333333" style="138" customWidth="1"/>
    <col min="3" max="3" width="28.3333333333333" style="87" customWidth="1"/>
    <col min="4" max="4" width="19.3333333333333" style="87" customWidth="1"/>
    <col min="5" max="7" width="28.3333333333333" style="87" customWidth="1"/>
    <col min="8" max="16384" width="10.6666666666667" style="87" customWidth="1"/>
  </cols>
  <sheetData>
    <row r="1" customHeight="1" spans="4:7">
      <c r="D1" s="160"/>
      <c r="F1" s="89"/>
      <c r="G1" s="55" t="s">
        <v>107</v>
      </c>
    </row>
    <row r="2" ht="39" customHeight="1" spans="1:7">
      <c r="A2" s="144" t="s">
        <v>108</v>
      </c>
      <c r="B2" s="144"/>
      <c r="C2" s="144"/>
      <c r="D2" s="144"/>
      <c r="E2" s="144"/>
      <c r="F2" s="144"/>
      <c r="G2" s="144"/>
    </row>
    <row r="3" ht="18" customHeight="1" spans="1:7">
      <c r="A3" s="145" t="s">
        <v>2</v>
      </c>
      <c r="F3" s="141"/>
      <c r="G3" s="137" t="s">
        <v>3</v>
      </c>
    </row>
    <row r="4" ht="20.25" customHeight="1" spans="1:7">
      <c r="A4" s="202" t="s">
        <v>109</v>
      </c>
      <c r="B4" s="203"/>
      <c r="C4" s="146" t="s">
        <v>34</v>
      </c>
      <c r="D4" s="180" t="s">
        <v>53</v>
      </c>
      <c r="E4" s="8"/>
      <c r="F4" s="45"/>
      <c r="G4" s="23" t="s">
        <v>54</v>
      </c>
    </row>
    <row r="5" ht="20.25" customHeight="1" spans="1:7">
      <c r="A5" s="204" t="s">
        <v>51</v>
      </c>
      <c r="B5" s="204" t="s">
        <v>52</v>
      </c>
      <c r="C5" s="13"/>
      <c r="D5" s="4" t="s">
        <v>36</v>
      </c>
      <c r="E5" s="4" t="s">
        <v>110</v>
      </c>
      <c r="F5" s="4" t="s">
        <v>111</v>
      </c>
      <c r="G5" s="28"/>
    </row>
    <row r="6" ht="13.5" customHeight="1" spans="1:7">
      <c r="A6" s="204" t="s">
        <v>112</v>
      </c>
      <c r="B6" s="204" t="s">
        <v>113</v>
      </c>
      <c r="C6" s="204" t="s">
        <v>114</v>
      </c>
      <c r="D6" s="4"/>
      <c r="E6" s="204" t="s">
        <v>115</v>
      </c>
      <c r="F6" s="204" t="s">
        <v>116</v>
      </c>
      <c r="G6" s="204" t="s">
        <v>117</v>
      </c>
    </row>
    <row r="7" ht="18" customHeight="1" spans="1:7">
      <c r="A7" s="83" t="s">
        <v>61</v>
      </c>
      <c r="B7" s="83" t="s">
        <v>62</v>
      </c>
      <c r="C7" s="175">
        <v>15.775835</v>
      </c>
      <c r="D7" s="175">
        <v>15.775835</v>
      </c>
      <c r="E7" s="175">
        <v>15.775835</v>
      </c>
      <c r="F7" s="175"/>
      <c r="G7" s="175"/>
    </row>
    <row r="8" ht="18" customHeight="1" spans="1:7">
      <c r="A8" s="83" t="s">
        <v>63</v>
      </c>
      <c r="B8" s="83" t="s">
        <v>64</v>
      </c>
      <c r="C8" s="175">
        <v>15.057408</v>
      </c>
      <c r="D8" s="175">
        <v>15.057408</v>
      </c>
      <c r="E8" s="175">
        <v>15.057408</v>
      </c>
      <c r="F8" s="175"/>
      <c r="G8" s="175"/>
    </row>
    <row r="9" ht="18" customHeight="1" spans="1:7">
      <c r="A9" s="83" t="s">
        <v>65</v>
      </c>
      <c r="B9" s="83" t="s">
        <v>66</v>
      </c>
      <c r="C9" s="175">
        <v>15.057408</v>
      </c>
      <c r="D9" s="175">
        <v>15.057408</v>
      </c>
      <c r="E9" s="175">
        <v>15.057408</v>
      </c>
      <c r="F9" s="175"/>
      <c r="G9" s="175"/>
    </row>
    <row r="10" ht="18" customHeight="1" spans="1:7">
      <c r="A10" s="83" t="s">
        <v>67</v>
      </c>
      <c r="B10" s="83" t="s">
        <v>68</v>
      </c>
      <c r="C10" s="175">
        <v>0.718427</v>
      </c>
      <c r="D10" s="175">
        <v>0.718427</v>
      </c>
      <c r="E10" s="175">
        <v>0.718427</v>
      </c>
      <c r="F10" s="175"/>
      <c r="G10" s="175"/>
    </row>
    <row r="11" ht="18" customHeight="1" spans="1:7">
      <c r="A11" s="83" t="s">
        <v>69</v>
      </c>
      <c r="B11" s="83" t="s">
        <v>70</v>
      </c>
      <c r="C11" s="175">
        <v>0.718427</v>
      </c>
      <c r="D11" s="175">
        <v>0.718427</v>
      </c>
      <c r="E11" s="175">
        <v>0.718427</v>
      </c>
      <c r="F11" s="175"/>
      <c r="G11" s="175"/>
    </row>
    <row r="12" ht="18" customHeight="1" spans="1:7">
      <c r="A12" s="83" t="s">
        <v>71</v>
      </c>
      <c r="B12" s="83" t="s">
        <v>72</v>
      </c>
      <c r="C12" s="175">
        <v>10.289424</v>
      </c>
      <c r="D12" s="175">
        <v>10.289424</v>
      </c>
      <c r="E12" s="175">
        <v>10.289424</v>
      </c>
      <c r="F12" s="175"/>
      <c r="G12" s="175"/>
    </row>
    <row r="13" ht="18" customHeight="1" spans="1:7">
      <c r="A13" s="83" t="s">
        <v>73</v>
      </c>
      <c r="B13" s="83" t="s">
        <v>74</v>
      </c>
      <c r="C13" s="175">
        <v>10.289424</v>
      </c>
      <c r="D13" s="175">
        <v>10.289424</v>
      </c>
      <c r="E13" s="175">
        <v>10.289424</v>
      </c>
      <c r="F13" s="175"/>
      <c r="G13" s="175"/>
    </row>
    <row r="14" ht="18" customHeight="1" spans="1:7">
      <c r="A14" s="83" t="s">
        <v>75</v>
      </c>
      <c r="B14" s="83" t="s">
        <v>76</v>
      </c>
      <c r="C14" s="175">
        <v>9.41088</v>
      </c>
      <c r="D14" s="175">
        <v>9.41088</v>
      </c>
      <c r="E14" s="175">
        <v>9.41088</v>
      </c>
      <c r="F14" s="175"/>
      <c r="G14" s="175"/>
    </row>
    <row r="15" ht="18" customHeight="1" spans="1:7">
      <c r="A15" s="83" t="s">
        <v>77</v>
      </c>
      <c r="B15" s="83" t="s">
        <v>78</v>
      </c>
      <c r="C15" s="175">
        <v>0.878544</v>
      </c>
      <c r="D15" s="175">
        <v>0.878544</v>
      </c>
      <c r="E15" s="175">
        <v>0.878544</v>
      </c>
      <c r="F15" s="175"/>
      <c r="G15" s="175"/>
    </row>
    <row r="16" ht="18" customHeight="1" spans="1:7">
      <c r="A16" s="83" t="s">
        <v>79</v>
      </c>
      <c r="B16" s="83" t="s">
        <v>80</v>
      </c>
      <c r="C16" s="175">
        <v>125.250976</v>
      </c>
      <c r="D16" s="175">
        <v>115.250976</v>
      </c>
      <c r="E16" s="175">
        <v>106.1688</v>
      </c>
      <c r="F16" s="175">
        <v>9.082176</v>
      </c>
      <c r="G16" s="175">
        <v>10</v>
      </c>
    </row>
    <row r="17" ht="18" customHeight="1" spans="1:7">
      <c r="A17" s="83" t="s">
        <v>81</v>
      </c>
      <c r="B17" s="83" t="s">
        <v>82</v>
      </c>
      <c r="C17" s="175">
        <v>125.250976</v>
      </c>
      <c r="D17" s="175">
        <v>115.250976</v>
      </c>
      <c r="E17" s="175">
        <v>106.1688</v>
      </c>
      <c r="F17" s="175">
        <v>9.082176</v>
      </c>
      <c r="G17" s="175">
        <v>10</v>
      </c>
    </row>
    <row r="18" ht="18" customHeight="1" spans="1:7">
      <c r="A18" s="83" t="s">
        <v>83</v>
      </c>
      <c r="B18" s="83" t="s">
        <v>84</v>
      </c>
      <c r="C18" s="175">
        <v>125.250976</v>
      </c>
      <c r="D18" s="175">
        <v>115.250976</v>
      </c>
      <c r="E18" s="175">
        <v>106.1688</v>
      </c>
      <c r="F18" s="175">
        <v>9.082176</v>
      </c>
      <c r="G18" s="175">
        <v>10</v>
      </c>
    </row>
    <row r="19" ht="18" customHeight="1" spans="1:7">
      <c r="A19" s="83" t="s">
        <v>85</v>
      </c>
      <c r="B19" s="83" t="s">
        <v>86</v>
      </c>
      <c r="C19" s="175">
        <v>10.868688</v>
      </c>
      <c r="D19" s="175">
        <v>10.868688</v>
      </c>
      <c r="E19" s="175">
        <v>10.868688</v>
      </c>
      <c r="F19" s="175"/>
      <c r="G19" s="175"/>
    </row>
    <row r="20" ht="18" customHeight="1" spans="1:7">
      <c r="A20" s="83" t="s">
        <v>87</v>
      </c>
      <c r="B20" s="83" t="s">
        <v>88</v>
      </c>
      <c r="C20" s="175">
        <v>10.868688</v>
      </c>
      <c r="D20" s="175">
        <v>10.868688</v>
      </c>
      <c r="E20" s="175">
        <v>10.868688</v>
      </c>
      <c r="F20" s="175"/>
      <c r="G20" s="175"/>
    </row>
    <row r="21" ht="18" customHeight="1" spans="1:7">
      <c r="A21" s="83" t="s">
        <v>89</v>
      </c>
      <c r="B21" s="83" t="s">
        <v>90</v>
      </c>
      <c r="C21" s="175">
        <v>10.868688</v>
      </c>
      <c r="D21" s="175">
        <v>10.868688</v>
      </c>
      <c r="E21" s="175">
        <v>10.868688</v>
      </c>
      <c r="F21" s="175"/>
      <c r="G21" s="175"/>
    </row>
    <row r="22" ht="18" customHeight="1" spans="1:7">
      <c r="A22" s="205" t="s">
        <v>91</v>
      </c>
      <c r="B22" s="206" t="s">
        <v>91</v>
      </c>
      <c r="C22" s="173">
        <v>162.184923</v>
      </c>
      <c r="D22" s="175">
        <v>152.184923</v>
      </c>
      <c r="E22" s="173">
        <v>143.102747</v>
      </c>
      <c r="F22" s="173">
        <v>9.082176</v>
      </c>
      <c r="G22" s="173">
        <v>10</v>
      </c>
    </row>
  </sheetData>
  <mergeCells count="7">
    <mergeCell ref="A2:G2"/>
    <mergeCell ref="A3:E3"/>
    <mergeCell ref="A4:B4"/>
    <mergeCell ref="D4:F4"/>
    <mergeCell ref="A22:B22"/>
    <mergeCell ref="C4:C5"/>
    <mergeCell ref="G4:G5"/>
  </mergeCells>
  <printOptions horizontalCentered="1"/>
  <pageMargins left="0.385416666666667" right="0.385416666666667" top="0.583333333333333" bottom="0.583333333333333" header="0.5" footer="0.5"/>
  <pageSetup paperSize="9" fitToHeight="100" orientation="landscape" useFirstPageNumber="1"/>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7"/>
  <sheetViews>
    <sheetView workbookViewId="0">
      <selection activeCell="A2" sqref="A2:E2"/>
    </sheetView>
  </sheetViews>
  <sheetFormatPr defaultColWidth="9.33333333333333" defaultRowHeight="14.25" customHeight="1" outlineLevelRow="6" outlineLevelCol="5"/>
  <cols>
    <col min="1" max="1" width="41.8333333333333" style="1" customWidth="1"/>
    <col min="2" max="2" width="36" style="189" customWidth="1"/>
    <col min="3" max="3" width="29" style="1" customWidth="1"/>
    <col min="4" max="4" width="33.1666666666667" style="1" customWidth="1"/>
    <col min="5" max="5" width="31.3333333333333" style="1" customWidth="1"/>
    <col min="6" max="6" width="27.1666666666667" style="54" customWidth="1"/>
    <col min="7" max="16384" width="9.33333333333333" style="54" customWidth="1"/>
  </cols>
  <sheetData>
    <row r="1" customHeight="1" spans="1:6">
      <c r="A1" s="190"/>
      <c r="B1" s="190"/>
      <c r="C1" s="190"/>
      <c r="D1" s="190"/>
      <c r="E1" s="190"/>
      <c r="F1" s="191" t="s">
        <v>118</v>
      </c>
    </row>
    <row r="2" ht="39.75" customHeight="1" spans="1:6">
      <c r="A2" s="192" t="s">
        <v>119</v>
      </c>
      <c r="B2" s="190"/>
      <c r="C2" s="192"/>
      <c r="D2" s="192"/>
      <c r="E2" s="192"/>
      <c r="F2" s="193"/>
    </row>
    <row r="3" s="188" customFormat="1" ht="15.75" customHeight="1" spans="1:6">
      <c r="A3" s="194" t="s">
        <v>2</v>
      </c>
      <c r="B3" s="194"/>
      <c r="C3" s="194"/>
      <c r="D3" s="194"/>
      <c r="E3" s="195"/>
      <c r="F3" s="195" t="s">
        <v>120</v>
      </c>
    </row>
    <row r="4" ht="22.5" customHeight="1" spans="1:6">
      <c r="A4" s="60" t="s">
        <v>121</v>
      </c>
      <c r="B4" s="9" t="s">
        <v>122</v>
      </c>
      <c r="C4" s="61" t="s">
        <v>123</v>
      </c>
      <c r="D4" s="62" t="s">
        <v>124</v>
      </c>
      <c r="E4" s="63"/>
      <c r="F4" s="196" t="s">
        <v>125</v>
      </c>
    </row>
    <row r="5" ht="19.5" customHeight="1" spans="1:6">
      <c r="A5" s="64"/>
      <c r="B5" s="13"/>
      <c r="C5" s="64" t="s">
        <v>36</v>
      </c>
      <c r="D5" s="14" t="s">
        <v>126</v>
      </c>
      <c r="E5" s="14" t="s">
        <v>127</v>
      </c>
      <c r="F5" s="113"/>
    </row>
    <row r="6" ht="16.5" customHeight="1" spans="1:6">
      <c r="A6" s="197">
        <v>1</v>
      </c>
      <c r="B6" s="198" t="s">
        <v>113</v>
      </c>
      <c r="C6" s="197">
        <v>3</v>
      </c>
      <c r="D6" s="197">
        <v>4</v>
      </c>
      <c r="E6" s="199">
        <v>5</v>
      </c>
      <c r="F6" s="199">
        <v>6</v>
      </c>
    </row>
    <row r="7" ht="17.25" customHeight="1" spans="1:6">
      <c r="A7" s="200">
        <v>1.5</v>
      </c>
      <c r="B7" s="200"/>
      <c r="C7" s="200"/>
      <c r="D7" s="200"/>
      <c r="E7" s="201"/>
      <c r="F7" s="201">
        <v>1.5</v>
      </c>
    </row>
  </sheetData>
  <mergeCells count="5">
    <mergeCell ref="A2:E2"/>
    <mergeCell ref="C4:E4"/>
    <mergeCell ref="A4:A5"/>
    <mergeCell ref="B4:B5"/>
    <mergeCell ref="F4:F5"/>
  </mergeCells>
  <printOptions horizontalCentered="1"/>
  <pageMargins left="0.708333333333333" right="0.708333333333333" top="0.75" bottom="0.75" header="0.302083333333333" footer="0.302083333333333"/>
  <pageSetup paperSize="9" scale="69" orientation="landscape" useFirstPageNumber="1"/>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X26"/>
  <sheetViews>
    <sheetView topLeftCell="A7" workbookViewId="0">
      <selection activeCell="A24" sqref="$A22:$XFD24"/>
    </sheetView>
  </sheetViews>
  <sheetFormatPr defaultColWidth="10.6666666666667" defaultRowHeight="14.25" customHeight="1"/>
  <cols>
    <col min="1" max="1" width="38.3333333333333" style="87" customWidth="1"/>
    <col min="2" max="2" width="24.1666666666667" style="87" customWidth="1"/>
    <col min="3" max="3" width="36.5" style="87" customWidth="1"/>
    <col min="4" max="4" width="11.8333333333333" style="87" customWidth="1"/>
    <col min="5" max="5" width="20.5" style="87" customWidth="1"/>
    <col min="6" max="6" width="12" style="87" customWidth="1"/>
    <col min="7" max="7" width="26.8333333333333" style="87" customWidth="1"/>
    <col min="8" max="8" width="12.5" style="87" customWidth="1"/>
    <col min="9" max="9" width="12.8333333333333" style="87" customWidth="1"/>
    <col min="10" max="10" width="18" style="87" customWidth="1"/>
    <col min="11" max="11" width="12.5" style="87" customWidth="1"/>
    <col min="12" max="14" width="13" style="87" customWidth="1"/>
    <col min="15" max="17" width="10.6666666666667" style="87" customWidth="1"/>
    <col min="18" max="18" width="14.1666666666667" style="87" customWidth="1"/>
    <col min="19" max="21" width="14.3333333333333" style="87" customWidth="1"/>
    <col min="22" max="22" width="14.8333333333333" style="87" customWidth="1"/>
    <col min="23" max="24" width="13" style="87" customWidth="1"/>
    <col min="25" max="16384" width="10.6666666666667" style="87" customWidth="1"/>
  </cols>
  <sheetData>
    <row r="1" ht="13.5" customHeight="1" spans="2:24">
      <c r="B1" s="177"/>
      <c r="D1" s="178"/>
      <c r="E1" s="178"/>
      <c r="F1" s="178"/>
      <c r="G1" s="178"/>
      <c r="H1" s="103"/>
      <c r="I1" s="103"/>
      <c r="J1" s="88"/>
      <c r="K1" s="103"/>
      <c r="L1" s="103"/>
      <c r="M1" s="103"/>
      <c r="N1" s="103"/>
      <c r="O1" s="88"/>
      <c r="P1" s="88"/>
      <c r="Q1" s="88"/>
      <c r="R1" s="103"/>
      <c r="V1" s="177"/>
      <c r="X1" s="86" t="s">
        <v>128</v>
      </c>
    </row>
    <row r="2" ht="27.75" customHeight="1" spans="1:24">
      <c r="A2" s="80" t="s">
        <v>129</v>
      </c>
      <c r="B2" s="80"/>
      <c r="C2" s="80"/>
      <c r="D2" s="80"/>
      <c r="E2" s="80"/>
      <c r="F2" s="80"/>
      <c r="G2" s="80"/>
      <c r="H2" s="80"/>
      <c r="I2" s="80"/>
      <c r="J2" s="57"/>
      <c r="K2" s="80"/>
      <c r="L2" s="80"/>
      <c r="M2" s="80"/>
      <c r="N2" s="80"/>
      <c r="O2" s="57"/>
      <c r="P2" s="57"/>
      <c r="Q2" s="57"/>
      <c r="R2" s="80"/>
      <c r="S2" s="80"/>
      <c r="T2" s="80"/>
      <c r="U2" s="80"/>
      <c r="V2" s="80"/>
      <c r="W2" s="80"/>
      <c r="X2" s="80"/>
    </row>
    <row r="3" ht="18.75" customHeight="1" spans="1:24">
      <c r="A3" s="145" t="s">
        <v>2</v>
      </c>
      <c r="B3" s="179"/>
      <c r="C3" s="179"/>
      <c r="D3" s="179"/>
      <c r="E3" s="179"/>
      <c r="F3" s="179"/>
      <c r="G3" s="179"/>
      <c r="H3" s="105"/>
      <c r="I3" s="105"/>
      <c r="J3" s="1"/>
      <c r="K3" s="105"/>
      <c r="L3" s="105"/>
      <c r="M3" s="105"/>
      <c r="N3" s="105"/>
      <c r="O3" s="1"/>
      <c r="P3" s="1"/>
      <c r="Q3" s="1"/>
      <c r="R3" s="105"/>
      <c r="V3" s="177"/>
      <c r="X3" s="122" t="s">
        <v>120</v>
      </c>
    </row>
    <row r="4" ht="18" customHeight="1" spans="1:24">
      <c r="A4" s="162" t="s">
        <v>130</v>
      </c>
      <c r="B4" s="162" t="s">
        <v>131</v>
      </c>
      <c r="C4" s="162" t="s">
        <v>132</v>
      </c>
      <c r="D4" s="162" t="s">
        <v>133</v>
      </c>
      <c r="E4" s="162" t="s">
        <v>134</v>
      </c>
      <c r="F4" s="162" t="s">
        <v>135</v>
      </c>
      <c r="G4" s="162" t="s">
        <v>136</v>
      </c>
      <c r="H4" s="180" t="s">
        <v>137</v>
      </c>
      <c r="I4" s="124" t="s">
        <v>137</v>
      </c>
      <c r="J4" s="8"/>
      <c r="K4" s="124"/>
      <c r="L4" s="124"/>
      <c r="M4" s="124"/>
      <c r="N4" s="124"/>
      <c r="O4" s="8"/>
      <c r="P4" s="8"/>
      <c r="Q4" s="8"/>
      <c r="R4" s="123" t="s">
        <v>40</v>
      </c>
      <c r="S4" s="124" t="s">
        <v>41</v>
      </c>
      <c r="T4" s="124"/>
      <c r="U4" s="124"/>
      <c r="V4" s="124"/>
      <c r="W4" s="124"/>
      <c r="X4" s="185"/>
    </row>
    <row r="5" ht="18" customHeight="1" spans="1:24">
      <c r="A5" s="163"/>
      <c r="B5" s="148"/>
      <c r="C5" s="163"/>
      <c r="D5" s="163"/>
      <c r="E5" s="163"/>
      <c r="F5" s="163"/>
      <c r="G5" s="163"/>
      <c r="H5" s="146" t="s">
        <v>138</v>
      </c>
      <c r="I5" s="180" t="s">
        <v>37</v>
      </c>
      <c r="J5" s="8"/>
      <c r="K5" s="124"/>
      <c r="L5" s="124"/>
      <c r="M5" s="124"/>
      <c r="N5" s="185"/>
      <c r="O5" s="7" t="s">
        <v>139</v>
      </c>
      <c r="P5" s="8"/>
      <c r="Q5" s="45"/>
      <c r="R5" s="162" t="s">
        <v>40</v>
      </c>
      <c r="S5" s="180" t="s">
        <v>41</v>
      </c>
      <c r="T5" s="123" t="s">
        <v>42</v>
      </c>
      <c r="U5" s="124" t="s">
        <v>41</v>
      </c>
      <c r="V5" s="123" t="s">
        <v>44</v>
      </c>
      <c r="W5" s="123" t="s">
        <v>45</v>
      </c>
      <c r="X5" s="187" t="s">
        <v>46</v>
      </c>
    </row>
    <row r="6" customHeight="1" spans="1:24">
      <c r="A6" s="94"/>
      <c r="B6" s="94"/>
      <c r="C6" s="94"/>
      <c r="D6" s="94"/>
      <c r="E6" s="94"/>
      <c r="F6" s="94"/>
      <c r="G6" s="94"/>
      <c r="H6" s="94"/>
      <c r="I6" s="186" t="s">
        <v>140</v>
      </c>
      <c r="J6" s="187" t="s">
        <v>141</v>
      </c>
      <c r="K6" s="162" t="s">
        <v>142</v>
      </c>
      <c r="L6" s="162" t="s">
        <v>143</v>
      </c>
      <c r="M6" s="162" t="s">
        <v>144</v>
      </c>
      <c r="N6" s="162" t="s">
        <v>145</v>
      </c>
      <c r="O6" s="162" t="s">
        <v>37</v>
      </c>
      <c r="P6" s="162" t="s">
        <v>38</v>
      </c>
      <c r="Q6" s="162" t="s">
        <v>39</v>
      </c>
      <c r="R6" s="94"/>
      <c r="S6" s="162" t="s">
        <v>36</v>
      </c>
      <c r="T6" s="162" t="s">
        <v>42</v>
      </c>
      <c r="U6" s="162" t="s">
        <v>146</v>
      </c>
      <c r="V6" s="162" t="s">
        <v>44</v>
      </c>
      <c r="W6" s="162" t="s">
        <v>45</v>
      </c>
      <c r="X6" s="162" t="s">
        <v>46</v>
      </c>
    </row>
    <row r="7" ht="37.5" customHeight="1" spans="1:24">
      <c r="A7" s="181"/>
      <c r="B7" s="181"/>
      <c r="C7" s="181"/>
      <c r="D7" s="181"/>
      <c r="E7" s="181"/>
      <c r="F7" s="181"/>
      <c r="G7" s="181"/>
      <c r="H7" s="181"/>
      <c r="I7" s="127" t="s">
        <v>36</v>
      </c>
      <c r="J7" s="127" t="s">
        <v>147</v>
      </c>
      <c r="K7" s="164" t="s">
        <v>141</v>
      </c>
      <c r="L7" s="164" t="s">
        <v>143</v>
      </c>
      <c r="M7" s="164" t="s">
        <v>144</v>
      </c>
      <c r="N7" s="164" t="s">
        <v>145</v>
      </c>
      <c r="O7" s="164" t="s">
        <v>143</v>
      </c>
      <c r="P7" s="164" t="s">
        <v>144</v>
      </c>
      <c r="Q7" s="164" t="s">
        <v>145</v>
      </c>
      <c r="R7" s="164" t="s">
        <v>40</v>
      </c>
      <c r="S7" s="164" t="s">
        <v>36</v>
      </c>
      <c r="T7" s="164" t="s">
        <v>42</v>
      </c>
      <c r="U7" s="164" t="s">
        <v>146</v>
      </c>
      <c r="V7" s="164" t="s">
        <v>44</v>
      </c>
      <c r="W7" s="164" t="s">
        <v>45</v>
      </c>
      <c r="X7" s="164" t="s">
        <v>46</v>
      </c>
    </row>
    <row r="8" customHeight="1" spans="1:24">
      <c r="A8" s="172">
        <v>1</v>
      </c>
      <c r="B8" s="172">
        <v>2</v>
      </c>
      <c r="C8" s="172">
        <v>3</v>
      </c>
      <c r="D8" s="172">
        <v>4</v>
      </c>
      <c r="E8" s="172">
        <v>5</v>
      </c>
      <c r="F8" s="172">
        <v>6</v>
      </c>
      <c r="G8" s="172">
        <v>7</v>
      </c>
      <c r="H8" s="172">
        <v>8</v>
      </c>
      <c r="I8" s="172">
        <v>9</v>
      </c>
      <c r="J8" s="172">
        <v>10</v>
      </c>
      <c r="K8" s="172">
        <v>11</v>
      </c>
      <c r="L8" s="172">
        <v>12</v>
      </c>
      <c r="M8" s="172">
        <v>13</v>
      </c>
      <c r="N8" s="172">
        <v>14</v>
      </c>
      <c r="O8" s="172">
        <v>15</v>
      </c>
      <c r="P8" s="172">
        <v>16</v>
      </c>
      <c r="Q8" s="172">
        <v>17</v>
      </c>
      <c r="R8" s="172">
        <v>18</v>
      </c>
      <c r="S8" s="172">
        <v>19</v>
      </c>
      <c r="T8" s="172">
        <v>20</v>
      </c>
      <c r="U8" s="172">
        <v>21</v>
      </c>
      <c r="V8" s="172">
        <v>22</v>
      </c>
      <c r="W8" s="172">
        <v>23</v>
      </c>
      <c r="X8" s="172">
        <v>24</v>
      </c>
    </row>
    <row r="9" ht="21" customHeight="1" spans="1:24">
      <c r="A9" s="182" t="s">
        <v>48</v>
      </c>
      <c r="B9" s="182"/>
      <c r="C9" s="182"/>
      <c r="D9" s="182"/>
      <c r="E9" s="182"/>
      <c r="F9" s="182"/>
      <c r="G9" s="182"/>
      <c r="H9" s="136">
        <v>152.184923</v>
      </c>
      <c r="I9" s="136">
        <v>152.184923</v>
      </c>
      <c r="J9" s="136"/>
      <c r="K9" s="136"/>
      <c r="L9" s="136"/>
      <c r="M9" s="136"/>
      <c r="N9" s="136">
        <v>152.184923</v>
      </c>
      <c r="O9" s="136"/>
      <c r="P9" s="136"/>
      <c r="Q9" s="136"/>
      <c r="R9" s="136"/>
      <c r="S9" s="136"/>
      <c r="T9" s="136"/>
      <c r="U9" s="136"/>
      <c r="V9" s="136"/>
      <c r="W9" s="136"/>
      <c r="X9" s="136"/>
    </row>
    <row r="10" ht="27.75" customHeight="1" spans="1:24">
      <c r="A10" s="41" t="s">
        <v>148</v>
      </c>
      <c r="B10" s="41" t="s">
        <v>149</v>
      </c>
      <c r="C10" s="41" t="s">
        <v>150</v>
      </c>
      <c r="D10" s="41" t="s">
        <v>83</v>
      </c>
      <c r="E10" s="41" t="s">
        <v>151</v>
      </c>
      <c r="F10" s="41" t="s">
        <v>152</v>
      </c>
      <c r="G10" s="41" t="s">
        <v>153</v>
      </c>
      <c r="H10" s="136">
        <v>42.4368</v>
      </c>
      <c r="I10" s="136">
        <v>42.4368</v>
      </c>
      <c r="J10" s="136"/>
      <c r="K10" s="136"/>
      <c r="L10" s="136"/>
      <c r="M10" s="136"/>
      <c r="N10" s="136">
        <v>42.4368</v>
      </c>
      <c r="O10" s="136"/>
      <c r="P10" s="136"/>
      <c r="Q10" s="136"/>
      <c r="R10" s="136"/>
      <c r="S10" s="136"/>
      <c r="T10" s="136"/>
      <c r="U10" s="136"/>
      <c r="V10" s="136"/>
      <c r="W10" s="136"/>
      <c r="X10" s="136"/>
    </row>
    <row r="11" ht="27.75" customHeight="1" spans="1:24">
      <c r="A11" s="41" t="s">
        <v>148</v>
      </c>
      <c r="B11" s="41" t="s">
        <v>154</v>
      </c>
      <c r="C11" s="41" t="s">
        <v>155</v>
      </c>
      <c r="D11" s="41" t="s">
        <v>83</v>
      </c>
      <c r="E11" s="41" t="s">
        <v>151</v>
      </c>
      <c r="F11" s="41" t="s">
        <v>156</v>
      </c>
      <c r="G11" s="41" t="s">
        <v>157</v>
      </c>
      <c r="H11" s="136">
        <v>9.972</v>
      </c>
      <c r="I11" s="136">
        <v>9.972</v>
      </c>
      <c r="J11" s="136"/>
      <c r="K11" s="136"/>
      <c r="L11" s="136"/>
      <c r="M11" s="136"/>
      <c r="N11" s="136">
        <v>9.972</v>
      </c>
      <c r="O11" s="136"/>
      <c r="P11" s="136"/>
      <c r="Q11" s="136"/>
      <c r="R11" s="136"/>
      <c r="S11" s="136"/>
      <c r="T11" s="136"/>
      <c r="U11" s="136"/>
      <c r="V11" s="136"/>
      <c r="W11" s="136"/>
      <c r="X11" s="136"/>
    </row>
    <row r="12" ht="27.75" customHeight="1" spans="1:24">
      <c r="A12" s="41" t="s">
        <v>148</v>
      </c>
      <c r="B12" s="41" t="s">
        <v>158</v>
      </c>
      <c r="C12" s="41" t="s">
        <v>159</v>
      </c>
      <c r="D12" s="41" t="s">
        <v>83</v>
      </c>
      <c r="E12" s="41" t="s">
        <v>151</v>
      </c>
      <c r="F12" s="41" t="s">
        <v>156</v>
      </c>
      <c r="G12" s="41" t="s">
        <v>157</v>
      </c>
      <c r="H12" s="136">
        <v>7.2</v>
      </c>
      <c r="I12" s="136">
        <v>7.2</v>
      </c>
      <c r="J12" s="136"/>
      <c r="K12" s="136"/>
      <c r="L12" s="136"/>
      <c r="M12" s="136"/>
      <c r="N12" s="136">
        <v>7.2</v>
      </c>
      <c r="O12" s="136"/>
      <c r="P12" s="136"/>
      <c r="Q12" s="136"/>
      <c r="R12" s="136"/>
      <c r="S12" s="136"/>
      <c r="T12" s="136"/>
      <c r="U12" s="136"/>
      <c r="V12" s="136"/>
      <c r="W12" s="136"/>
      <c r="X12" s="136"/>
    </row>
    <row r="13" ht="27.75" customHeight="1" spans="1:24">
      <c r="A13" s="41" t="s">
        <v>148</v>
      </c>
      <c r="B13" s="41" t="s">
        <v>160</v>
      </c>
      <c r="C13" s="41" t="s">
        <v>161</v>
      </c>
      <c r="D13" s="41" t="s">
        <v>83</v>
      </c>
      <c r="E13" s="41" t="s">
        <v>151</v>
      </c>
      <c r="F13" s="41" t="s">
        <v>162</v>
      </c>
      <c r="G13" s="41" t="s">
        <v>163</v>
      </c>
      <c r="H13" s="136">
        <v>3.5364</v>
      </c>
      <c r="I13" s="136">
        <v>3.5364</v>
      </c>
      <c r="J13" s="136"/>
      <c r="K13" s="136"/>
      <c r="L13" s="136"/>
      <c r="M13" s="136"/>
      <c r="N13" s="136">
        <v>3.5364</v>
      </c>
      <c r="O13" s="136"/>
      <c r="P13" s="136"/>
      <c r="Q13" s="136"/>
      <c r="R13" s="136"/>
      <c r="S13" s="136"/>
      <c r="T13" s="136"/>
      <c r="U13" s="136"/>
      <c r="V13" s="136"/>
      <c r="W13" s="136"/>
      <c r="X13" s="136"/>
    </row>
    <row r="14" ht="27.75" customHeight="1" spans="1:24">
      <c r="A14" s="41" t="s">
        <v>148</v>
      </c>
      <c r="B14" s="41" t="s">
        <v>164</v>
      </c>
      <c r="C14" s="41" t="s">
        <v>165</v>
      </c>
      <c r="D14" s="41" t="s">
        <v>83</v>
      </c>
      <c r="E14" s="41" t="s">
        <v>151</v>
      </c>
      <c r="F14" s="41" t="s">
        <v>166</v>
      </c>
      <c r="G14" s="41" t="s">
        <v>167</v>
      </c>
      <c r="H14" s="136">
        <v>15.822</v>
      </c>
      <c r="I14" s="136">
        <v>15.822</v>
      </c>
      <c r="J14" s="136"/>
      <c r="K14" s="136"/>
      <c r="L14" s="136"/>
      <c r="M14" s="136"/>
      <c r="N14" s="136">
        <v>15.822</v>
      </c>
      <c r="O14" s="136"/>
      <c r="P14" s="136"/>
      <c r="Q14" s="136"/>
      <c r="R14" s="136"/>
      <c r="S14" s="136"/>
      <c r="T14" s="136"/>
      <c r="U14" s="136"/>
      <c r="V14" s="136"/>
      <c r="W14" s="136"/>
      <c r="X14" s="136"/>
    </row>
    <row r="15" ht="27.75" customHeight="1" spans="1:24">
      <c r="A15" s="41" t="s">
        <v>148</v>
      </c>
      <c r="B15" s="41" t="s">
        <v>168</v>
      </c>
      <c r="C15" s="41" t="s">
        <v>169</v>
      </c>
      <c r="D15" s="41" t="s">
        <v>83</v>
      </c>
      <c r="E15" s="41" t="s">
        <v>151</v>
      </c>
      <c r="F15" s="41" t="s">
        <v>166</v>
      </c>
      <c r="G15" s="41" t="s">
        <v>167</v>
      </c>
      <c r="H15" s="136">
        <v>27.2016</v>
      </c>
      <c r="I15" s="136">
        <v>27.2016</v>
      </c>
      <c r="J15" s="136"/>
      <c r="K15" s="136"/>
      <c r="L15" s="136"/>
      <c r="M15" s="136"/>
      <c r="N15" s="136">
        <v>27.2016</v>
      </c>
      <c r="O15" s="136"/>
      <c r="P15" s="136"/>
      <c r="Q15" s="136"/>
      <c r="R15" s="136"/>
      <c r="S15" s="136"/>
      <c r="T15" s="136"/>
      <c r="U15" s="136"/>
      <c r="V15" s="136"/>
      <c r="W15" s="136"/>
      <c r="X15" s="136"/>
    </row>
    <row r="16" ht="27.75" customHeight="1" spans="1:24">
      <c r="A16" s="41" t="s">
        <v>148</v>
      </c>
      <c r="B16" s="41" t="s">
        <v>170</v>
      </c>
      <c r="C16" s="41" t="s">
        <v>171</v>
      </c>
      <c r="D16" s="41" t="s">
        <v>65</v>
      </c>
      <c r="E16" s="41" t="s">
        <v>172</v>
      </c>
      <c r="F16" s="41" t="s">
        <v>173</v>
      </c>
      <c r="G16" s="41" t="s">
        <v>174</v>
      </c>
      <c r="H16" s="136">
        <v>15.057408</v>
      </c>
      <c r="I16" s="136">
        <v>15.057408</v>
      </c>
      <c r="J16" s="136"/>
      <c r="K16" s="136"/>
      <c r="L16" s="136"/>
      <c r="M16" s="136"/>
      <c r="N16" s="136">
        <v>15.057408</v>
      </c>
      <c r="O16" s="136"/>
      <c r="P16" s="136"/>
      <c r="Q16" s="136"/>
      <c r="R16" s="136"/>
      <c r="S16" s="136"/>
      <c r="T16" s="136"/>
      <c r="U16" s="136"/>
      <c r="V16" s="136"/>
      <c r="W16" s="136"/>
      <c r="X16" s="136"/>
    </row>
    <row r="17" ht="27.75" customHeight="1" spans="1:24">
      <c r="A17" s="41" t="s">
        <v>148</v>
      </c>
      <c r="B17" s="41" t="s">
        <v>175</v>
      </c>
      <c r="C17" s="41" t="s">
        <v>176</v>
      </c>
      <c r="D17" s="41" t="s">
        <v>75</v>
      </c>
      <c r="E17" s="41" t="s">
        <v>177</v>
      </c>
      <c r="F17" s="41" t="s">
        <v>178</v>
      </c>
      <c r="G17" s="41" t="s">
        <v>179</v>
      </c>
      <c r="H17" s="136">
        <v>9.41088</v>
      </c>
      <c r="I17" s="136">
        <v>9.41088</v>
      </c>
      <c r="J17" s="136"/>
      <c r="K17" s="136"/>
      <c r="L17" s="136"/>
      <c r="M17" s="136"/>
      <c r="N17" s="136">
        <v>9.41088</v>
      </c>
      <c r="O17" s="136"/>
      <c r="P17" s="136"/>
      <c r="Q17" s="136"/>
      <c r="R17" s="136"/>
      <c r="S17" s="136"/>
      <c r="T17" s="136"/>
      <c r="U17" s="136"/>
      <c r="V17" s="136"/>
      <c r="W17" s="136"/>
      <c r="X17" s="136"/>
    </row>
    <row r="18" ht="27.75" customHeight="1" spans="1:24">
      <c r="A18" s="41" t="s">
        <v>148</v>
      </c>
      <c r="B18" s="41" t="s">
        <v>180</v>
      </c>
      <c r="C18" s="41" t="s">
        <v>181</v>
      </c>
      <c r="D18" s="41" t="s">
        <v>77</v>
      </c>
      <c r="E18" s="41" t="s">
        <v>182</v>
      </c>
      <c r="F18" s="41" t="s">
        <v>183</v>
      </c>
      <c r="G18" s="41" t="s">
        <v>184</v>
      </c>
      <c r="H18" s="136">
        <v>0.470544</v>
      </c>
      <c r="I18" s="136">
        <v>0.470544</v>
      </c>
      <c r="J18" s="136"/>
      <c r="K18" s="136"/>
      <c r="L18" s="136"/>
      <c r="M18" s="136"/>
      <c r="N18" s="136">
        <v>0.470544</v>
      </c>
      <c r="O18" s="136"/>
      <c r="P18" s="136"/>
      <c r="Q18" s="136"/>
      <c r="R18" s="136"/>
      <c r="S18" s="136"/>
      <c r="T18" s="136"/>
      <c r="U18" s="136"/>
      <c r="V18" s="136"/>
      <c r="W18" s="136"/>
      <c r="X18" s="136"/>
    </row>
    <row r="19" ht="27.75" customHeight="1" spans="1:24">
      <c r="A19" s="41" t="s">
        <v>148</v>
      </c>
      <c r="B19" s="41" t="s">
        <v>185</v>
      </c>
      <c r="C19" s="41" t="s">
        <v>186</v>
      </c>
      <c r="D19" s="41" t="s">
        <v>77</v>
      </c>
      <c r="E19" s="41" t="s">
        <v>182</v>
      </c>
      <c r="F19" s="41" t="s">
        <v>183</v>
      </c>
      <c r="G19" s="41" t="s">
        <v>184</v>
      </c>
      <c r="H19" s="136">
        <v>0.408</v>
      </c>
      <c r="I19" s="136">
        <v>0.408</v>
      </c>
      <c r="J19" s="136"/>
      <c r="K19" s="136"/>
      <c r="L19" s="136"/>
      <c r="M19" s="136"/>
      <c r="N19" s="136">
        <v>0.408</v>
      </c>
      <c r="O19" s="136"/>
      <c r="P19" s="136"/>
      <c r="Q19" s="136"/>
      <c r="R19" s="136"/>
      <c r="S19" s="136"/>
      <c r="T19" s="136"/>
      <c r="U19" s="136"/>
      <c r="V19" s="136"/>
      <c r="W19" s="136"/>
      <c r="X19" s="136"/>
    </row>
    <row r="20" ht="27.75" customHeight="1" spans="1:24">
      <c r="A20" s="41" t="s">
        <v>148</v>
      </c>
      <c r="B20" s="41" t="s">
        <v>187</v>
      </c>
      <c r="C20" s="41" t="s">
        <v>188</v>
      </c>
      <c r="D20" s="41" t="s">
        <v>69</v>
      </c>
      <c r="E20" s="41" t="s">
        <v>189</v>
      </c>
      <c r="F20" s="41" t="s">
        <v>183</v>
      </c>
      <c r="G20" s="41" t="s">
        <v>184</v>
      </c>
      <c r="H20" s="136">
        <v>0.718427</v>
      </c>
      <c r="I20" s="136">
        <v>0.718427</v>
      </c>
      <c r="J20" s="136"/>
      <c r="K20" s="136"/>
      <c r="L20" s="136"/>
      <c r="M20" s="136"/>
      <c r="N20" s="136">
        <v>0.718427</v>
      </c>
      <c r="O20" s="136"/>
      <c r="P20" s="136"/>
      <c r="Q20" s="136"/>
      <c r="R20" s="136"/>
      <c r="S20" s="136"/>
      <c r="T20" s="136"/>
      <c r="U20" s="136"/>
      <c r="V20" s="136"/>
      <c r="W20" s="136"/>
      <c r="X20" s="136"/>
    </row>
    <row r="21" ht="27.75" customHeight="1" spans="1:24">
      <c r="A21" s="41" t="s">
        <v>148</v>
      </c>
      <c r="B21" s="41" t="s">
        <v>190</v>
      </c>
      <c r="C21" s="41" t="s">
        <v>191</v>
      </c>
      <c r="D21" s="41" t="s">
        <v>89</v>
      </c>
      <c r="E21" s="41" t="s">
        <v>191</v>
      </c>
      <c r="F21" s="41" t="s">
        <v>192</v>
      </c>
      <c r="G21" s="41" t="s">
        <v>191</v>
      </c>
      <c r="H21" s="136">
        <v>10.868688</v>
      </c>
      <c r="I21" s="136">
        <v>10.868688</v>
      </c>
      <c r="J21" s="136"/>
      <c r="K21" s="136"/>
      <c r="L21" s="136"/>
      <c r="M21" s="136"/>
      <c r="N21" s="136">
        <v>10.868688</v>
      </c>
      <c r="O21" s="136"/>
      <c r="P21" s="136"/>
      <c r="Q21" s="136"/>
      <c r="R21" s="136"/>
      <c r="S21" s="136"/>
      <c r="T21" s="136"/>
      <c r="U21" s="136"/>
      <c r="V21" s="136"/>
      <c r="W21" s="136"/>
      <c r="X21" s="136"/>
    </row>
    <row r="22" ht="27.75" customHeight="1" spans="1:24">
      <c r="A22" s="41" t="s">
        <v>148</v>
      </c>
      <c r="B22" s="41" t="s">
        <v>193</v>
      </c>
      <c r="C22" s="41" t="s">
        <v>125</v>
      </c>
      <c r="D22" s="41" t="s">
        <v>83</v>
      </c>
      <c r="E22" s="41" t="s">
        <v>151</v>
      </c>
      <c r="F22" s="41" t="s">
        <v>194</v>
      </c>
      <c r="G22" s="41" t="s">
        <v>125</v>
      </c>
      <c r="H22" s="136">
        <v>1.5</v>
      </c>
      <c r="I22" s="136">
        <v>1.5</v>
      </c>
      <c r="J22" s="136"/>
      <c r="K22" s="136"/>
      <c r="L22" s="136"/>
      <c r="M22" s="136"/>
      <c r="N22" s="136">
        <v>1.5</v>
      </c>
      <c r="O22" s="136"/>
      <c r="P22" s="136"/>
      <c r="Q22" s="136"/>
      <c r="R22" s="136"/>
      <c r="S22" s="136"/>
      <c r="T22" s="136"/>
      <c r="U22" s="136"/>
      <c r="V22" s="136"/>
      <c r="W22" s="136"/>
      <c r="X22" s="136"/>
    </row>
    <row r="23" ht="27.75" customHeight="1" spans="1:24">
      <c r="A23" s="41" t="s">
        <v>148</v>
      </c>
      <c r="B23" s="41" t="s">
        <v>195</v>
      </c>
      <c r="C23" s="41" t="s">
        <v>196</v>
      </c>
      <c r="D23" s="41" t="s">
        <v>83</v>
      </c>
      <c r="E23" s="41" t="s">
        <v>151</v>
      </c>
      <c r="F23" s="41" t="s">
        <v>197</v>
      </c>
      <c r="G23" s="41" t="s">
        <v>198</v>
      </c>
      <c r="H23" s="136">
        <v>3</v>
      </c>
      <c r="I23" s="136">
        <v>3</v>
      </c>
      <c r="J23" s="136"/>
      <c r="K23" s="136"/>
      <c r="L23" s="136"/>
      <c r="M23" s="136"/>
      <c r="N23" s="136">
        <v>3</v>
      </c>
      <c r="O23" s="136"/>
      <c r="P23" s="136"/>
      <c r="Q23" s="136"/>
      <c r="R23" s="136"/>
      <c r="S23" s="136"/>
      <c r="T23" s="136"/>
      <c r="U23" s="136"/>
      <c r="V23" s="136"/>
      <c r="W23" s="136"/>
      <c r="X23" s="136"/>
    </row>
    <row r="24" ht="27.75" customHeight="1" spans="1:24">
      <c r="A24" s="41" t="s">
        <v>148</v>
      </c>
      <c r="B24" s="41" t="s">
        <v>195</v>
      </c>
      <c r="C24" s="41" t="s">
        <v>196</v>
      </c>
      <c r="D24" s="41" t="s">
        <v>83</v>
      </c>
      <c r="E24" s="41" t="s">
        <v>151</v>
      </c>
      <c r="F24" s="41" t="s">
        <v>199</v>
      </c>
      <c r="G24" s="41" t="s">
        <v>200</v>
      </c>
      <c r="H24" s="136">
        <v>2.7</v>
      </c>
      <c r="I24" s="136">
        <v>2.7</v>
      </c>
      <c r="J24" s="136"/>
      <c r="K24" s="136"/>
      <c r="L24" s="136"/>
      <c r="M24" s="136"/>
      <c r="N24" s="136">
        <v>2.7</v>
      </c>
      <c r="O24" s="136"/>
      <c r="P24" s="136"/>
      <c r="Q24" s="136"/>
      <c r="R24" s="136"/>
      <c r="S24" s="136"/>
      <c r="T24" s="136"/>
      <c r="U24" s="136"/>
      <c r="V24" s="136"/>
      <c r="W24" s="136"/>
      <c r="X24" s="136"/>
    </row>
    <row r="25" ht="27.75" customHeight="1" spans="1:24">
      <c r="A25" s="41" t="s">
        <v>148</v>
      </c>
      <c r="B25" s="41" t="s">
        <v>201</v>
      </c>
      <c r="C25" s="41" t="s">
        <v>202</v>
      </c>
      <c r="D25" s="41" t="s">
        <v>83</v>
      </c>
      <c r="E25" s="41" t="s">
        <v>151</v>
      </c>
      <c r="F25" s="41" t="s">
        <v>203</v>
      </c>
      <c r="G25" s="41" t="s">
        <v>202</v>
      </c>
      <c r="H25" s="136">
        <v>1.882176</v>
      </c>
      <c r="I25" s="136">
        <v>1.882176</v>
      </c>
      <c r="J25" s="136"/>
      <c r="K25" s="136"/>
      <c r="L25" s="136"/>
      <c r="M25" s="136"/>
      <c r="N25" s="136">
        <v>1.882176</v>
      </c>
      <c r="O25" s="136"/>
      <c r="P25" s="136"/>
      <c r="Q25" s="136"/>
      <c r="R25" s="136"/>
      <c r="S25" s="136"/>
      <c r="T25" s="136"/>
      <c r="U25" s="136"/>
      <c r="V25" s="136"/>
      <c r="W25" s="136"/>
      <c r="X25" s="136"/>
    </row>
    <row r="26" ht="17.25" customHeight="1" spans="1:24">
      <c r="A26" s="168" t="s">
        <v>91</v>
      </c>
      <c r="B26" s="183"/>
      <c r="C26" s="183"/>
      <c r="D26" s="183"/>
      <c r="E26" s="183"/>
      <c r="F26" s="183"/>
      <c r="G26" s="184"/>
      <c r="H26" s="136">
        <v>152.184923</v>
      </c>
      <c r="I26" s="136">
        <v>152.184923</v>
      </c>
      <c r="J26" s="136"/>
      <c r="K26" s="136"/>
      <c r="L26" s="136"/>
      <c r="M26" s="136"/>
      <c r="N26" s="136">
        <v>152.184923</v>
      </c>
      <c r="O26" s="136"/>
      <c r="P26" s="136"/>
      <c r="Q26" s="136"/>
      <c r="R26" s="136"/>
      <c r="S26" s="136"/>
      <c r="T26" s="136"/>
      <c r="U26" s="136"/>
      <c r="V26" s="136"/>
      <c r="W26" s="136"/>
      <c r="X26" s="136"/>
    </row>
  </sheetData>
  <mergeCells count="30">
    <mergeCell ref="A2:X2"/>
    <mergeCell ref="A3:G3"/>
    <mergeCell ref="H4:X4"/>
    <mergeCell ref="I5:N5"/>
    <mergeCell ref="O5:Q5"/>
    <mergeCell ref="S5:X5"/>
    <mergeCell ref="I6:J6"/>
    <mergeCell ref="A26:G26"/>
    <mergeCell ref="A4:A7"/>
    <mergeCell ref="B4:B7"/>
    <mergeCell ref="C4:C7"/>
    <mergeCell ref="D4:D7"/>
    <mergeCell ref="E4:E7"/>
    <mergeCell ref="F4:F7"/>
    <mergeCell ref="G4:G7"/>
    <mergeCell ref="H5:H7"/>
    <mergeCell ref="K6:K7"/>
    <mergeCell ref="L6:L7"/>
    <mergeCell ref="M6:M7"/>
    <mergeCell ref="N6:N7"/>
    <mergeCell ref="O6:O7"/>
    <mergeCell ref="P6:P7"/>
    <mergeCell ref="Q6:Q7"/>
    <mergeCell ref="R5:R7"/>
    <mergeCell ref="S6:S7"/>
    <mergeCell ref="T6:T7"/>
    <mergeCell ref="U6:U7"/>
    <mergeCell ref="V6:V7"/>
    <mergeCell ref="W6:W7"/>
    <mergeCell ref="X6:X7"/>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11"/>
  <sheetViews>
    <sheetView workbookViewId="0">
      <selection activeCell="A2" sqref="A2:W2"/>
    </sheetView>
  </sheetViews>
  <sheetFormatPr defaultColWidth="10.6666666666667" defaultRowHeight="14.25" customHeight="1"/>
  <cols>
    <col min="1" max="1" width="12" style="87" customWidth="1"/>
    <col min="2" max="2" width="15.6666666666667" style="87" customWidth="1"/>
    <col min="3" max="3" width="38.3333333333333" style="87" customWidth="1"/>
    <col min="4" max="4" width="27.8333333333333" style="87" customWidth="1"/>
    <col min="5" max="5" width="13" style="87" customWidth="1"/>
    <col min="6" max="6" width="20.6666666666667" style="87" customWidth="1"/>
    <col min="7" max="7" width="11.5" style="87" customWidth="1"/>
    <col min="8" max="8" width="20.6666666666667" style="87" customWidth="1"/>
    <col min="9" max="10" width="12.5" style="87" customWidth="1"/>
    <col min="11" max="11" width="12.8333333333333" style="87" customWidth="1"/>
    <col min="12" max="14" width="14.3333333333333" style="87" customWidth="1"/>
    <col min="15" max="15" width="14.8333333333333" style="87" customWidth="1"/>
    <col min="16" max="17" width="13" style="87" customWidth="1"/>
    <col min="18" max="18" width="10.6666666666667" style="87" customWidth="1"/>
    <col min="19" max="19" width="12" style="87" customWidth="1"/>
    <col min="20" max="21" width="13.8333333333333" style="87" customWidth="1"/>
    <col min="22" max="22" width="13.6666666666667" style="87" customWidth="1"/>
    <col min="23" max="23" width="12" style="87" customWidth="1"/>
    <col min="24" max="16384" width="10.6666666666667" style="87" customWidth="1"/>
  </cols>
  <sheetData>
    <row r="1" ht="13.5" customHeight="1" spans="2:23">
      <c r="B1" s="160"/>
      <c r="E1" s="161"/>
      <c r="F1" s="161"/>
      <c r="G1" s="161"/>
      <c r="H1" s="161"/>
      <c r="I1" s="88"/>
      <c r="J1" s="88"/>
      <c r="K1" s="88"/>
      <c r="L1" s="88"/>
      <c r="M1" s="88"/>
      <c r="N1" s="88"/>
      <c r="O1" s="88"/>
      <c r="P1" s="88"/>
      <c r="Q1" s="88"/>
      <c r="U1" s="160"/>
      <c r="W1" s="55" t="s">
        <v>204</v>
      </c>
    </row>
    <row r="2" ht="27.75" customHeight="1" spans="1:23">
      <c r="A2" s="57" t="s">
        <v>205</v>
      </c>
      <c r="B2" s="57"/>
      <c r="C2" s="57"/>
      <c r="D2" s="57"/>
      <c r="E2" s="57"/>
      <c r="F2" s="57"/>
      <c r="G2" s="57"/>
      <c r="H2" s="57"/>
      <c r="I2" s="57"/>
      <c r="J2" s="57"/>
      <c r="K2" s="57"/>
      <c r="L2" s="57"/>
      <c r="M2" s="57"/>
      <c r="N2" s="57"/>
      <c r="O2" s="57"/>
      <c r="P2" s="57"/>
      <c r="Q2" s="57"/>
      <c r="R2" s="57"/>
      <c r="S2" s="57"/>
      <c r="T2" s="57"/>
      <c r="U2" s="57"/>
      <c r="V2" s="57"/>
      <c r="W2" s="57"/>
    </row>
    <row r="3" ht="13.5" customHeight="1" spans="1:23">
      <c r="A3" s="145" t="s">
        <v>2</v>
      </c>
      <c r="B3" s="59"/>
      <c r="C3" s="59"/>
      <c r="D3" s="59"/>
      <c r="E3" s="59"/>
      <c r="F3" s="59"/>
      <c r="G3" s="59"/>
      <c r="H3" s="59"/>
      <c r="I3" s="1"/>
      <c r="J3" s="1"/>
      <c r="K3" s="1"/>
      <c r="L3" s="1"/>
      <c r="M3" s="1"/>
      <c r="N3" s="1"/>
      <c r="O3" s="1"/>
      <c r="P3" s="1"/>
      <c r="Q3" s="1"/>
      <c r="U3" s="160"/>
      <c r="W3" s="137" t="s">
        <v>120</v>
      </c>
    </row>
    <row r="4" ht="21.75" customHeight="1" spans="1:23">
      <c r="A4" s="162" t="s">
        <v>206</v>
      </c>
      <c r="B4" s="60" t="s">
        <v>131</v>
      </c>
      <c r="C4" s="162" t="s">
        <v>132</v>
      </c>
      <c r="D4" s="162" t="s">
        <v>130</v>
      </c>
      <c r="E4" s="60" t="s">
        <v>133</v>
      </c>
      <c r="F4" s="60" t="s">
        <v>134</v>
      </c>
      <c r="G4" s="60" t="s">
        <v>207</v>
      </c>
      <c r="H4" s="60" t="s">
        <v>208</v>
      </c>
      <c r="I4" s="9" t="s">
        <v>34</v>
      </c>
      <c r="J4" s="7" t="s">
        <v>209</v>
      </c>
      <c r="K4" s="8"/>
      <c r="L4" s="8"/>
      <c r="M4" s="45"/>
      <c r="N4" s="7" t="s">
        <v>139</v>
      </c>
      <c r="O4" s="8"/>
      <c r="P4" s="45"/>
      <c r="Q4" s="60" t="s">
        <v>40</v>
      </c>
      <c r="R4" s="7" t="s">
        <v>41</v>
      </c>
      <c r="S4" s="8"/>
      <c r="T4" s="8"/>
      <c r="U4" s="8"/>
      <c r="V4" s="8"/>
      <c r="W4" s="45"/>
    </row>
    <row r="5" ht="21.75" customHeight="1" spans="1:23">
      <c r="A5" s="163"/>
      <c r="B5" s="94"/>
      <c r="C5" s="163"/>
      <c r="D5" s="163"/>
      <c r="E5" s="108"/>
      <c r="F5" s="108"/>
      <c r="G5" s="108"/>
      <c r="H5" s="108"/>
      <c r="I5" s="94"/>
      <c r="J5" s="21" t="s">
        <v>37</v>
      </c>
      <c r="K5" s="23"/>
      <c r="L5" s="60" t="s">
        <v>38</v>
      </c>
      <c r="M5" s="60" t="s">
        <v>39</v>
      </c>
      <c r="N5" s="60" t="s">
        <v>37</v>
      </c>
      <c r="O5" s="60" t="s">
        <v>38</v>
      </c>
      <c r="P5" s="60" t="s">
        <v>39</v>
      </c>
      <c r="Q5" s="108"/>
      <c r="R5" s="60" t="s">
        <v>36</v>
      </c>
      <c r="S5" s="60" t="s">
        <v>42</v>
      </c>
      <c r="T5" s="60" t="s">
        <v>146</v>
      </c>
      <c r="U5" s="60" t="s">
        <v>44</v>
      </c>
      <c r="V5" s="60" t="s">
        <v>45</v>
      </c>
      <c r="W5" s="60" t="s">
        <v>46</v>
      </c>
    </row>
    <row r="6" ht="21" customHeight="1" spans="1:23">
      <c r="A6" s="94"/>
      <c r="B6" s="94"/>
      <c r="C6" s="94"/>
      <c r="D6" s="94"/>
      <c r="E6" s="94"/>
      <c r="F6" s="94"/>
      <c r="G6" s="94"/>
      <c r="H6" s="94"/>
      <c r="I6" s="94"/>
      <c r="J6" s="171" t="s">
        <v>36</v>
      </c>
      <c r="K6" s="28"/>
      <c r="L6" s="94"/>
      <c r="M6" s="94"/>
      <c r="N6" s="94"/>
      <c r="O6" s="94"/>
      <c r="P6" s="94"/>
      <c r="Q6" s="94"/>
      <c r="R6" s="94"/>
      <c r="S6" s="94"/>
      <c r="T6" s="94"/>
      <c r="U6" s="94"/>
      <c r="V6" s="94"/>
      <c r="W6" s="94"/>
    </row>
    <row r="7" ht="39.75" customHeight="1" spans="1:23">
      <c r="A7" s="164"/>
      <c r="B7" s="13"/>
      <c r="C7" s="164"/>
      <c r="D7" s="164"/>
      <c r="E7" s="64"/>
      <c r="F7" s="64"/>
      <c r="G7" s="64"/>
      <c r="H7" s="64"/>
      <c r="I7" s="13"/>
      <c r="J7" s="14" t="s">
        <v>36</v>
      </c>
      <c r="K7" s="14" t="s">
        <v>210</v>
      </c>
      <c r="L7" s="64"/>
      <c r="M7" s="64"/>
      <c r="N7" s="64"/>
      <c r="O7" s="64"/>
      <c r="P7" s="64"/>
      <c r="Q7" s="64"/>
      <c r="R7" s="64"/>
      <c r="S7" s="64"/>
      <c r="T7" s="64"/>
      <c r="U7" s="13"/>
      <c r="V7" s="64"/>
      <c r="W7" s="64"/>
    </row>
    <row r="8" ht="15" customHeight="1" spans="1:23">
      <c r="A8" s="165">
        <v>1</v>
      </c>
      <c r="B8" s="165">
        <v>2</v>
      </c>
      <c r="C8" s="165">
        <v>3</v>
      </c>
      <c r="D8" s="165">
        <v>4</v>
      </c>
      <c r="E8" s="165">
        <v>5</v>
      </c>
      <c r="F8" s="165">
        <v>6</v>
      </c>
      <c r="G8" s="165">
        <v>7</v>
      </c>
      <c r="H8" s="165">
        <v>8</v>
      </c>
      <c r="I8" s="165">
        <v>9</v>
      </c>
      <c r="J8" s="165">
        <v>10</v>
      </c>
      <c r="K8" s="165">
        <v>11</v>
      </c>
      <c r="L8" s="172">
        <v>12</v>
      </c>
      <c r="M8" s="172">
        <v>13</v>
      </c>
      <c r="N8" s="172">
        <v>14</v>
      </c>
      <c r="O8" s="172">
        <v>15</v>
      </c>
      <c r="P8" s="172">
        <v>16</v>
      </c>
      <c r="Q8" s="172">
        <v>17</v>
      </c>
      <c r="R8" s="172">
        <v>18</v>
      </c>
      <c r="S8" s="172">
        <v>19</v>
      </c>
      <c r="T8" s="172">
        <v>20</v>
      </c>
      <c r="U8" s="165">
        <v>21</v>
      </c>
      <c r="V8" s="165">
        <v>22</v>
      </c>
      <c r="W8" s="165">
        <v>23</v>
      </c>
    </row>
    <row r="9" ht="21.75" customHeight="1" spans="1:23">
      <c r="A9" s="166"/>
      <c r="B9" s="166"/>
      <c r="C9" s="41" t="s">
        <v>211</v>
      </c>
      <c r="D9" s="166"/>
      <c r="E9" s="166"/>
      <c r="F9" s="166"/>
      <c r="G9" s="166"/>
      <c r="H9" s="166"/>
      <c r="I9" s="173">
        <v>10</v>
      </c>
      <c r="J9" s="173">
        <v>10</v>
      </c>
      <c r="K9" s="173"/>
      <c r="L9" s="173"/>
      <c r="M9" s="173"/>
      <c r="N9" s="136"/>
      <c r="O9" s="136"/>
      <c r="P9" s="174"/>
      <c r="Q9" s="173"/>
      <c r="R9" s="173"/>
      <c r="S9" s="173"/>
      <c r="T9" s="173"/>
      <c r="U9" s="136"/>
      <c r="V9" s="173"/>
      <c r="W9" s="173"/>
    </row>
    <row r="10" ht="21.75" customHeight="1" spans="1:23">
      <c r="A10" s="167" t="s">
        <v>212</v>
      </c>
      <c r="B10" s="167" t="s">
        <v>213</v>
      </c>
      <c r="C10" s="83" t="s">
        <v>211</v>
      </c>
      <c r="D10" s="167" t="s">
        <v>48</v>
      </c>
      <c r="E10" s="167" t="s">
        <v>83</v>
      </c>
      <c r="F10" s="167" t="s">
        <v>151</v>
      </c>
      <c r="G10" s="167" t="s">
        <v>199</v>
      </c>
      <c r="H10" s="167" t="s">
        <v>200</v>
      </c>
      <c r="I10" s="175">
        <v>10</v>
      </c>
      <c r="J10" s="175">
        <v>10</v>
      </c>
      <c r="K10" s="175"/>
      <c r="L10" s="175"/>
      <c r="M10" s="175"/>
      <c r="N10" s="176"/>
      <c r="O10" s="176"/>
      <c r="P10" s="67"/>
      <c r="Q10" s="175"/>
      <c r="R10" s="175"/>
      <c r="S10" s="175"/>
      <c r="T10" s="175"/>
      <c r="U10" s="176"/>
      <c r="V10" s="175"/>
      <c r="W10" s="175"/>
    </row>
    <row r="11" ht="18.75" customHeight="1" spans="1:23">
      <c r="A11" s="168" t="s">
        <v>91</v>
      </c>
      <c r="B11" s="169"/>
      <c r="C11" s="169"/>
      <c r="D11" s="169"/>
      <c r="E11" s="169"/>
      <c r="F11" s="169"/>
      <c r="G11" s="169"/>
      <c r="H11" s="170"/>
      <c r="I11" s="173">
        <v>10</v>
      </c>
      <c r="J11" s="173">
        <v>10</v>
      </c>
      <c r="K11" s="175"/>
      <c r="L11" s="173"/>
      <c r="M11" s="173"/>
      <c r="N11" s="173"/>
      <c r="O11" s="173"/>
      <c r="P11" s="174"/>
      <c r="Q11" s="173"/>
      <c r="R11" s="173"/>
      <c r="S11" s="173"/>
      <c r="T11" s="173"/>
      <c r="U11" s="176"/>
      <c r="V11" s="173"/>
      <c r="W11" s="173"/>
    </row>
  </sheetData>
  <mergeCells count="28">
    <mergeCell ref="A2:W2"/>
    <mergeCell ref="A3:H3"/>
    <mergeCell ref="J4:M4"/>
    <mergeCell ref="N4:P4"/>
    <mergeCell ref="R4:W4"/>
    <mergeCell ref="A11:H11"/>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114"/>
  <sheetViews>
    <sheetView topLeftCell="A8" workbookViewId="0">
      <selection activeCell="J106" sqref="J106"/>
    </sheetView>
  </sheetViews>
  <sheetFormatPr defaultColWidth="10.6666666666667" defaultRowHeight="12" customHeight="1"/>
  <cols>
    <col min="1" max="1" width="40" style="53" customWidth="1"/>
    <col min="2" max="2" width="33.8333333333333" style="53" customWidth="1"/>
    <col min="3" max="5" width="27.5" style="53" customWidth="1"/>
    <col min="6" max="6" width="13.1666666666667" style="54" customWidth="1"/>
    <col min="7" max="7" width="29.3333333333333" style="53" customWidth="1"/>
    <col min="8" max="8" width="18.1666666666667" style="54" customWidth="1"/>
    <col min="9" max="9" width="15.6666666666667" style="54" customWidth="1"/>
    <col min="10" max="10" width="22" style="53" customWidth="1"/>
    <col min="11" max="16384" width="10.6666666666667" style="54" customWidth="1"/>
  </cols>
  <sheetData>
    <row r="1" ht="15" customHeight="1" spans="10:10">
      <c r="J1" s="128" t="s">
        <v>214</v>
      </c>
    </row>
    <row r="2" ht="28.5" customHeight="1" spans="1:10">
      <c r="A2" s="79" t="s">
        <v>215</v>
      </c>
      <c r="B2" s="57"/>
      <c r="C2" s="57"/>
      <c r="D2" s="57"/>
      <c r="E2" s="57"/>
      <c r="F2" s="80"/>
      <c r="G2" s="57"/>
      <c r="H2" s="80"/>
      <c r="I2" s="80"/>
      <c r="J2" s="57"/>
    </row>
    <row r="3" ht="17.25" customHeight="1" spans="1:1">
      <c r="A3" s="81" t="s">
        <v>2</v>
      </c>
    </row>
    <row r="4" ht="44.25" customHeight="1" spans="1:10">
      <c r="A4" s="14" t="s">
        <v>216</v>
      </c>
      <c r="B4" s="14" t="s">
        <v>217</v>
      </c>
      <c r="C4" s="14" t="s">
        <v>218</v>
      </c>
      <c r="D4" s="14" t="s">
        <v>219</v>
      </c>
      <c r="E4" s="14" t="s">
        <v>220</v>
      </c>
      <c r="F4" s="82" t="s">
        <v>221</v>
      </c>
      <c r="G4" s="14" t="s">
        <v>222</v>
      </c>
      <c r="H4" s="82" t="s">
        <v>223</v>
      </c>
      <c r="I4" s="82" t="s">
        <v>224</v>
      </c>
      <c r="J4" s="14" t="s">
        <v>225</v>
      </c>
    </row>
    <row r="5" ht="14.25" customHeight="1" spans="1:10">
      <c r="A5" s="14">
        <v>1</v>
      </c>
      <c r="B5" s="14">
        <v>2</v>
      </c>
      <c r="C5" s="14">
        <v>3</v>
      </c>
      <c r="D5" s="14">
        <v>4</v>
      </c>
      <c r="E5" s="14">
        <v>5</v>
      </c>
      <c r="F5" s="82">
        <v>6</v>
      </c>
      <c r="G5" s="14">
        <v>7</v>
      </c>
      <c r="H5" s="82">
        <v>8</v>
      </c>
      <c r="I5" s="82">
        <v>9</v>
      </c>
      <c r="J5" s="14">
        <v>10</v>
      </c>
    </row>
    <row r="6" ht="42" customHeight="1" spans="1:10">
      <c r="A6" s="83" t="s">
        <v>48</v>
      </c>
      <c r="B6" s="65"/>
      <c r="C6" s="65"/>
      <c r="D6" s="65"/>
      <c r="E6" s="84"/>
      <c r="F6" s="85"/>
      <c r="G6" s="84"/>
      <c r="H6" s="85"/>
      <c r="I6" s="85"/>
      <c r="J6" s="84"/>
    </row>
    <row r="7" ht="42.75" customHeight="1" spans="1:10">
      <c r="A7" s="157" t="s">
        <v>226</v>
      </c>
      <c r="B7" s="157" t="s">
        <v>227</v>
      </c>
      <c r="C7" s="41" t="s">
        <v>228</v>
      </c>
      <c r="D7" s="41" t="s">
        <v>229</v>
      </c>
      <c r="E7" s="83" t="s">
        <v>230</v>
      </c>
      <c r="F7" s="41" t="s">
        <v>231</v>
      </c>
      <c r="G7" s="83" t="s">
        <v>232</v>
      </c>
      <c r="H7" s="41" t="s">
        <v>233</v>
      </c>
      <c r="I7" s="41" t="s">
        <v>234</v>
      </c>
      <c r="J7" s="83" t="s">
        <v>235</v>
      </c>
    </row>
    <row r="8" ht="42.75" customHeight="1" spans="1:10">
      <c r="A8" s="158"/>
      <c r="B8" s="158"/>
      <c r="C8" s="41" t="s">
        <v>228</v>
      </c>
      <c r="D8" s="41" t="s">
        <v>229</v>
      </c>
      <c r="E8" s="83" t="s">
        <v>236</v>
      </c>
      <c r="F8" s="41" t="s">
        <v>231</v>
      </c>
      <c r="G8" s="83" t="s">
        <v>237</v>
      </c>
      <c r="H8" s="41" t="s">
        <v>233</v>
      </c>
      <c r="I8" s="41" t="s">
        <v>234</v>
      </c>
      <c r="J8" s="83" t="s">
        <v>238</v>
      </c>
    </row>
    <row r="9" ht="42.75" customHeight="1" spans="1:10">
      <c r="A9" s="158"/>
      <c r="B9" s="158"/>
      <c r="C9" s="41" t="s">
        <v>228</v>
      </c>
      <c r="D9" s="41" t="s">
        <v>229</v>
      </c>
      <c r="E9" s="83" t="s">
        <v>239</v>
      </c>
      <c r="F9" s="41" t="s">
        <v>231</v>
      </c>
      <c r="G9" s="83" t="s">
        <v>232</v>
      </c>
      <c r="H9" s="41" t="s">
        <v>233</v>
      </c>
      <c r="I9" s="41" t="s">
        <v>234</v>
      </c>
      <c r="J9" s="83" t="s">
        <v>240</v>
      </c>
    </row>
    <row r="10" ht="42.75" customHeight="1" spans="1:10">
      <c r="A10" s="158"/>
      <c r="B10" s="158"/>
      <c r="C10" s="41" t="s">
        <v>241</v>
      </c>
      <c r="D10" s="41" t="s">
        <v>242</v>
      </c>
      <c r="E10" s="83" t="s">
        <v>243</v>
      </c>
      <c r="F10" s="41" t="s">
        <v>231</v>
      </c>
      <c r="G10" s="83" t="s">
        <v>244</v>
      </c>
      <c r="H10" s="41" t="s">
        <v>245</v>
      </c>
      <c r="I10" s="41" t="s">
        <v>246</v>
      </c>
      <c r="J10" s="83" t="s">
        <v>247</v>
      </c>
    </row>
    <row r="11" ht="42.75" customHeight="1" spans="1:10">
      <c r="A11" s="158"/>
      <c r="B11" s="158"/>
      <c r="C11" s="41" t="s">
        <v>248</v>
      </c>
      <c r="D11" s="41" t="s">
        <v>249</v>
      </c>
      <c r="E11" s="83" t="s">
        <v>250</v>
      </c>
      <c r="F11" s="41" t="s">
        <v>251</v>
      </c>
      <c r="G11" s="83" t="s">
        <v>252</v>
      </c>
      <c r="H11" s="41" t="s">
        <v>253</v>
      </c>
      <c r="I11" s="41" t="s">
        <v>234</v>
      </c>
      <c r="J11" s="83" t="s">
        <v>254</v>
      </c>
    </row>
    <row r="12" ht="42.75" customHeight="1" spans="1:10">
      <c r="A12" s="159"/>
      <c r="B12" s="159"/>
      <c r="C12" s="41" t="s">
        <v>248</v>
      </c>
      <c r="D12" s="41" t="s">
        <v>249</v>
      </c>
      <c r="E12" s="83" t="s">
        <v>255</v>
      </c>
      <c r="F12" s="41" t="s">
        <v>251</v>
      </c>
      <c r="G12" s="83" t="s">
        <v>252</v>
      </c>
      <c r="H12" s="41" t="s">
        <v>253</v>
      </c>
      <c r="I12" s="41" t="s">
        <v>234</v>
      </c>
      <c r="J12" s="83" t="s">
        <v>256</v>
      </c>
    </row>
    <row r="13" ht="42.75" customHeight="1" spans="1:10">
      <c r="A13" s="157" t="s">
        <v>257</v>
      </c>
      <c r="B13" s="157" t="s">
        <v>227</v>
      </c>
      <c r="C13" s="41" t="s">
        <v>228</v>
      </c>
      <c r="D13" s="41" t="s">
        <v>229</v>
      </c>
      <c r="E13" s="83" t="s">
        <v>230</v>
      </c>
      <c r="F13" s="41" t="s">
        <v>231</v>
      </c>
      <c r="G13" s="83" t="s">
        <v>232</v>
      </c>
      <c r="H13" s="41" t="s">
        <v>233</v>
      </c>
      <c r="I13" s="41" t="s">
        <v>234</v>
      </c>
      <c r="J13" s="83" t="s">
        <v>235</v>
      </c>
    </row>
    <row r="14" ht="42.75" customHeight="1" spans="1:10">
      <c r="A14" s="158"/>
      <c r="B14" s="158"/>
      <c r="C14" s="41" t="s">
        <v>228</v>
      </c>
      <c r="D14" s="41" t="s">
        <v>229</v>
      </c>
      <c r="E14" s="83" t="s">
        <v>230</v>
      </c>
      <c r="F14" s="41" t="s">
        <v>231</v>
      </c>
      <c r="G14" s="83" t="s">
        <v>232</v>
      </c>
      <c r="H14" s="41" t="s">
        <v>233</v>
      </c>
      <c r="I14" s="41" t="s">
        <v>234</v>
      </c>
      <c r="J14" s="83" t="s">
        <v>235</v>
      </c>
    </row>
    <row r="15" ht="42.75" customHeight="1" spans="1:10">
      <c r="A15" s="158"/>
      <c r="B15" s="158"/>
      <c r="C15" s="41" t="s">
        <v>228</v>
      </c>
      <c r="D15" s="41" t="s">
        <v>229</v>
      </c>
      <c r="E15" s="83" t="s">
        <v>236</v>
      </c>
      <c r="F15" s="41" t="s">
        <v>231</v>
      </c>
      <c r="G15" s="83" t="s">
        <v>237</v>
      </c>
      <c r="H15" s="41" t="s">
        <v>233</v>
      </c>
      <c r="I15" s="41" t="s">
        <v>234</v>
      </c>
      <c r="J15" s="83" t="s">
        <v>238</v>
      </c>
    </row>
    <row r="16" ht="42.75" customHeight="1" spans="1:10">
      <c r="A16" s="158"/>
      <c r="B16" s="158"/>
      <c r="C16" s="41" t="s">
        <v>228</v>
      </c>
      <c r="D16" s="41" t="s">
        <v>229</v>
      </c>
      <c r="E16" s="83" t="s">
        <v>236</v>
      </c>
      <c r="F16" s="41" t="s">
        <v>231</v>
      </c>
      <c r="G16" s="83" t="s">
        <v>237</v>
      </c>
      <c r="H16" s="41" t="s">
        <v>233</v>
      </c>
      <c r="I16" s="41" t="s">
        <v>234</v>
      </c>
      <c r="J16" s="83" t="s">
        <v>238</v>
      </c>
    </row>
    <row r="17" ht="42.75" customHeight="1" spans="1:10">
      <c r="A17" s="158"/>
      <c r="B17" s="158"/>
      <c r="C17" s="41" t="s">
        <v>228</v>
      </c>
      <c r="D17" s="41" t="s">
        <v>229</v>
      </c>
      <c r="E17" s="83" t="s">
        <v>239</v>
      </c>
      <c r="F17" s="41" t="s">
        <v>231</v>
      </c>
      <c r="G17" s="83" t="s">
        <v>232</v>
      </c>
      <c r="H17" s="41" t="s">
        <v>233</v>
      </c>
      <c r="I17" s="41" t="s">
        <v>234</v>
      </c>
      <c r="J17" s="83" t="s">
        <v>240</v>
      </c>
    </row>
    <row r="18" ht="42.75" customHeight="1" spans="1:10">
      <c r="A18" s="158"/>
      <c r="B18" s="158"/>
      <c r="C18" s="41" t="s">
        <v>228</v>
      </c>
      <c r="D18" s="41" t="s">
        <v>229</v>
      </c>
      <c r="E18" s="83" t="s">
        <v>239</v>
      </c>
      <c r="F18" s="41" t="s">
        <v>231</v>
      </c>
      <c r="G18" s="83" t="s">
        <v>232</v>
      </c>
      <c r="H18" s="41" t="s">
        <v>233</v>
      </c>
      <c r="I18" s="41" t="s">
        <v>234</v>
      </c>
      <c r="J18" s="83" t="s">
        <v>240</v>
      </c>
    </row>
    <row r="19" ht="42.75" customHeight="1" spans="1:10">
      <c r="A19" s="158"/>
      <c r="B19" s="158"/>
      <c r="C19" s="41" t="s">
        <v>241</v>
      </c>
      <c r="D19" s="41" t="s">
        <v>242</v>
      </c>
      <c r="E19" s="83" t="s">
        <v>243</v>
      </c>
      <c r="F19" s="41" t="s">
        <v>231</v>
      </c>
      <c r="G19" s="83" t="s">
        <v>244</v>
      </c>
      <c r="H19" s="41" t="s">
        <v>245</v>
      </c>
      <c r="I19" s="41" t="s">
        <v>246</v>
      </c>
      <c r="J19" s="83" t="s">
        <v>247</v>
      </c>
    </row>
    <row r="20" ht="42.75" customHeight="1" spans="1:10">
      <c r="A20" s="158"/>
      <c r="B20" s="158"/>
      <c r="C20" s="41" t="s">
        <v>241</v>
      </c>
      <c r="D20" s="41" t="s">
        <v>242</v>
      </c>
      <c r="E20" s="83" t="s">
        <v>243</v>
      </c>
      <c r="F20" s="41" t="s">
        <v>231</v>
      </c>
      <c r="G20" s="83" t="s">
        <v>244</v>
      </c>
      <c r="H20" s="41" t="s">
        <v>245</v>
      </c>
      <c r="I20" s="41" t="s">
        <v>246</v>
      </c>
      <c r="J20" s="83" t="s">
        <v>247</v>
      </c>
    </row>
    <row r="21" ht="42.75" customHeight="1" spans="1:10">
      <c r="A21" s="158"/>
      <c r="B21" s="158"/>
      <c r="C21" s="41" t="s">
        <v>248</v>
      </c>
      <c r="D21" s="41" t="s">
        <v>249</v>
      </c>
      <c r="E21" s="83" t="s">
        <v>250</v>
      </c>
      <c r="F21" s="41" t="s">
        <v>251</v>
      </c>
      <c r="G21" s="83" t="s">
        <v>252</v>
      </c>
      <c r="H21" s="41" t="s">
        <v>253</v>
      </c>
      <c r="I21" s="41" t="s">
        <v>234</v>
      </c>
      <c r="J21" s="83" t="s">
        <v>254</v>
      </c>
    </row>
    <row r="22" ht="42.75" customHeight="1" spans="1:10">
      <c r="A22" s="158"/>
      <c r="B22" s="158"/>
      <c r="C22" s="41" t="s">
        <v>248</v>
      </c>
      <c r="D22" s="41" t="s">
        <v>249</v>
      </c>
      <c r="E22" s="83" t="s">
        <v>250</v>
      </c>
      <c r="F22" s="41" t="s">
        <v>251</v>
      </c>
      <c r="G22" s="83" t="s">
        <v>252</v>
      </c>
      <c r="H22" s="41" t="s">
        <v>253</v>
      </c>
      <c r="I22" s="41" t="s">
        <v>234</v>
      </c>
      <c r="J22" s="83" t="s">
        <v>254</v>
      </c>
    </row>
    <row r="23" ht="42.75" customHeight="1" spans="1:10">
      <c r="A23" s="158"/>
      <c r="B23" s="158"/>
      <c r="C23" s="41" t="s">
        <v>248</v>
      </c>
      <c r="D23" s="41" t="s">
        <v>249</v>
      </c>
      <c r="E23" s="83" t="s">
        <v>255</v>
      </c>
      <c r="F23" s="41" t="s">
        <v>251</v>
      </c>
      <c r="G23" s="83" t="s">
        <v>252</v>
      </c>
      <c r="H23" s="41" t="s">
        <v>253</v>
      </c>
      <c r="I23" s="41" t="s">
        <v>234</v>
      </c>
      <c r="J23" s="83" t="s">
        <v>256</v>
      </c>
    </row>
    <row r="24" ht="42.75" customHeight="1" spans="1:10">
      <c r="A24" s="159"/>
      <c r="B24" s="159"/>
      <c r="C24" s="41" t="s">
        <v>248</v>
      </c>
      <c r="D24" s="41" t="s">
        <v>249</v>
      </c>
      <c r="E24" s="83" t="s">
        <v>255</v>
      </c>
      <c r="F24" s="41" t="s">
        <v>251</v>
      </c>
      <c r="G24" s="83" t="s">
        <v>252</v>
      </c>
      <c r="H24" s="41" t="s">
        <v>253</v>
      </c>
      <c r="I24" s="41" t="s">
        <v>234</v>
      </c>
      <c r="J24" s="83" t="s">
        <v>256</v>
      </c>
    </row>
    <row r="25" ht="42.75" customHeight="1" spans="1:10">
      <c r="A25" s="157" t="s">
        <v>258</v>
      </c>
      <c r="B25" s="157" t="s">
        <v>227</v>
      </c>
      <c r="C25" s="41" t="s">
        <v>228</v>
      </c>
      <c r="D25" s="41" t="s">
        <v>229</v>
      </c>
      <c r="E25" s="83" t="s">
        <v>230</v>
      </c>
      <c r="F25" s="41" t="s">
        <v>231</v>
      </c>
      <c r="G25" s="83" t="s">
        <v>232</v>
      </c>
      <c r="H25" s="41" t="s">
        <v>233</v>
      </c>
      <c r="I25" s="41" t="s">
        <v>234</v>
      </c>
      <c r="J25" s="83" t="s">
        <v>235</v>
      </c>
    </row>
    <row r="26" ht="42.75" customHeight="1" spans="1:10">
      <c r="A26" s="158"/>
      <c r="B26" s="158"/>
      <c r="C26" s="41" t="s">
        <v>228</v>
      </c>
      <c r="D26" s="41" t="s">
        <v>229</v>
      </c>
      <c r="E26" s="83" t="s">
        <v>236</v>
      </c>
      <c r="F26" s="41" t="s">
        <v>231</v>
      </c>
      <c r="G26" s="83" t="s">
        <v>237</v>
      </c>
      <c r="H26" s="41" t="s">
        <v>233</v>
      </c>
      <c r="I26" s="41" t="s">
        <v>234</v>
      </c>
      <c r="J26" s="83" t="s">
        <v>238</v>
      </c>
    </row>
    <row r="27" ht="42.75" customHeight="1" spans="1:10">
      <c r="A27" s="158"/>
      <c r="B27" s="158"/>
      <c r="C27" s="41" t="s">
        <v>228</v>
      </c>
      <c r="D27" s="41" t="s">
        <v>229</v>
      </c>
      <c r="E27" s="83" t="s">
        <v>239</v>
      </c>
      <c r="F27" s="41" t="s">
        <v>231</v>
      </c>
      <c r="G27" s="83" t="s">
        <v>232</v>
      </c>
      <c r="H27" s="41" t="s">
        <v>233</v>
      </c>
      <c r="I27" s="41" t="s">
        <v>234</v>
      </c>
      <c r="J27" s="83" t="s">
        <v>240</v>
      </c>
    </row>
    <row r="28" ht="42.75" customHeight="1" spans="1:10">
      <c r="A28" s="158"/>
      <c r="B28" s="158"/>
      <c r="C28" s="41" t="s">
        <v>241</v>
      </c>
      <c r="D28" s="41" t="s">
        <v>242</v>
      </c>
      <c r="E28" s="83" t="s">
        <v>243</v>
      </c>
      <c r="F28" s="41" t="s">
        <v>231</v>
      </c>
      <c r="G28" s="83" t="s">
        <v>244</v>
      </c>
      <c r="H28" s="41" t="s">
        <v>245</v>
      </c>
      <c r="I28" s="41" t="s">
        <v>246</v>
      </c>
      <c r="J28" s="83" t="s">
        <v>247</v>
      </c>
    </row>
    <row r="29" ht="42.75" customHeight="1" spans="1:10">
      <c r="A29" s="158"/>
      <c r="B29" s="158"/>
      <c r="C29" s="41" t="s">
        <v>248</v>
      </c>
      <c r="D29" s="41" t="s">
        <v>249</v>
      </c>
      <c r="E29" s="83" t="s">
        <v>250</v>
      </c>
      <c r="F29" s="41" t="s">
        <v>251</v>
      </c>
      <c r="G29" s="83" t="s">
        <v>252</v>
      </c>
      <c r="H29" s="41" t="s">
        <v>253</v>
      </c>
      <c r="I29" s="41" t="s">
        <v>234</v>
      </c>
      <c r="J29" s="83" t="s">
        <v>254</v>
      </c>
    </row>
    <row r="30" ht="42.75" customHeight="1" spans="1:10">
      <c r="A30" s="159"/>
      <c r="B30" s="159"/>
      <c r="C30" s="41" t="s">
        <v>248</v>
      </c>
      <c r="D30" s="41" t="s">
        <v>249</v>
      </c>
      <c r="E30" s="83" t="s">
        <v>255</v>
      </c>
      <c r="F30" s="41" t="s">
        <v>251</v>
      </c>
      <c r="G30" s="83" t="s">
        <v>252</v>
      </c>
      <c r="H30" s="41" t="s">
        <v>253</v>
      </c>
      <c r="I30" s="41" t="s">
        <v>234</v>
      </c>
      <c r="J30" s="83" t="s">
        <v>256</v>
      </c>
    </row>
    <row r="31" ht="42.75" customHeight="1" spans="1:10">
      <c r="A31" s="157" t="s">
        <v>259</v>
      </c>
      <c r="B31" s="157" t="s">
        <v>227</v>
      </c>
      <c r="C31" s="41" t="s">
        <v>228</v>
      </c>
      <c r="D31" s="41" t="s">
        <v>229</v>
      </c>
      <c r="E31" s="83" t="s">
        <v>230</v>
      </c>
      <c r="F31" s="41" t="s">
        <v>231</v>
      </c>
      <c r="G31" s="83" t="s">
        <v>232</v>
      </c>
      <c r="H31" s="41" t="s">
        <v>233</v>
      </c>
      <c r="I31" s="41" t="s">
        <v>234</v>
      </c>
      <c r="J31" s="83" t="s">
        <v>235</v>
      </c>
    </row>
    <row r="32" ht="42.75" customHeight="1" spans="1:10">
      <c r="A32" s="158"/>
      <c r="B32" s="158"/>
      <c r="C32" s="41" t="s">
        <v>228</v>
      </c>
      <c r="D32" s="41" t="s">
        <v>229</v>
      </c>
      <c r="E32" s="83" t="s">
        <v>236</v>
      </c>
      <c r="F32" s="41" t="s">
        <v>231</v>
      </c>
      <c r="G32" s="83" t="s">
        <v>237</v>
      </c>
      <c r="H32" s="41" t="s">
        <v>233</v>
      </c>
      <c r="I32" s="41" t="s">
        <v>234</v>
      </c>
      <c r="J32" s="83" t="s">
        <v>238</v>
      </c>
    </row>
    <row r="33" ht="42.75" customHeight="1" spans="1:10">
      <c r="A33" s="158"/>
      <c r="B33" s="158"/>
      <c r="C33" s="41" t="s">
        <v>228</v>
      </c>
      <c r="D33" s="41" t="s">
        <v>229</v>
      </c>
      <c r="E33" s="83" t="s">
        <v>239</v>
      </c>
      <c r="F33" s="41" t="s">
        <v>231</v>
      </c>
      <c r="G33" s="83" t="s">
        <v>232</v>
      </c>
      <c r="H33" s="41" t="s">
        <v>233</v>
      </c>
      <c r="I33" s="41" t="s">
        <v>234</v>
      </c>
      <c r="J33" s="83" t="s">
        <v>240</v>
      </c>
    </row>
    <row r="34" ht="42.75" customHeight="1" spans="1:10">
      <c r="A34" s="158"/>
      <c r="B34" s="158"/>
      <c r="C34" s="41" t="s">
        <v>241</v>
      </c>
      <c r="D34" s="41" t="s">
        <v>242</v>
      </c>
      <c r="E34" s="83" t="s">
        <v>243</v>
      </c>
      <c r="F34" s="41" t="s">
        <v>231</v>
      </c>
      <c r="G34" s="83" t="s">
        <v>244</v>
      </c>
      <c r="H34" s="41" t="s">
        <v>245</v>
      </c>
      <c r="I34" s="41" t="s">
        <v>246</v>
      </c>
      <c r="J34" s="83" t="s">
        <v>247</v>
      </c>
    </row>
    <row r="35" ht="42.75" customHeight="1" spans="1:10">
      <c r="A35" s="158"/>
      <c r="B35" s="158"/>
      <c r="C35" s="41" t="s">
        <v>248</v>
      </c>
      <c r="D35" s="41" t="s">
        <v>249</v>
      </c>
      <c r="E35" s="83" t="s">
        <v>250</v>
      </c>
      <c r="F35" s="41" t="s">
        <v>251</v>
      </c>
      <c r="G35" s="83" t="s">
        <v>252</v>
      </c>
      <c r="H35" s="41" t="s">
        <v>253</v>
      </c>
      <c r="I35" s="41" t="s">
        <v>234</v>
      </c>
      <c r="J35" s="83" t="s">
        <v>254</v>
      </c>
    </row>
    <row r="36" ht="42.75" customHeight="1" spans="1:10">
      <c r="A36" s="159"/>
      <c r="B36" s="159"/>
      <c r="C36" s="41" t="s">
        <v>248</v>
      </c>
      <c r="D36" s="41" t="s">
        <v>249</v>
      </c>
      <c r="E36" s="83" t="s">
        <v>255</v>
      </c>
      <c r="F36" s="41" t="s">
        <v>251</v>
      </c>
      <c r="G36" s="83" t="s">
        <v>252</v>
      </c>
      <c r="H36" s="41" t="s">
        <v>253</v>
      </c>
      <c r="I36" s="41" t="s">
        <v>234</v>
      </c>
      <c r="J36" s="83" t="s">
        <v>256</v>
      </c>
    </row>
    <row r="37" ht="42.75" customHeight="1" spans="1:10">
      <c r="A37" s="157" t="s">
        <v>260</v>
      </c>
      <c r="B37" s="157" t="s">
        <v>227</v>
      </c>
      <c r="C37" s="41" t="s">
        <v>228</v>
      </c>
      <c r="D37" s="41" t="s">
        <v>229</v>
      </c>
      <c r="E37" s="83" t="s">
        <v>230</v>
      </c>
      <c r="F37" s="41" t="s">
        <v>231</v>
      </c>
      <c r="G37" s="83" t="s">
        <v>232</v>
      </c>
      <c r="H37" s="41" t="s">
        <v>233</v>
      </c>
      <c r="I37" s="41" t="s">
        <v>234</v>
      </c>
      <c r="J37" s="83" t="s">
        <v>235</v>
      </c>
    </row>
    <row r="38" ht="42.75" customHeight="1" spans="1:10">
      <c r="A38" s="158"/>
      <c r="B38" s="158"/>
      <c r="C38" s="41" t="s">
        <v>228</v>
      </c>
      <c r="D38" s="41" t="s">
        <v>229</v>
      </c>
      <c r="E38" s="83" t="s">
        <v>236</v>
      </c>
      <c r="F38" s="41" t="s">
        <v>231</v>
      </c>
      <c r="G38" s="83" t="s">
        <v>237</v>
      </c>
      <c r="H38" s="41" t="s">
        <v>233</v>
      </c>
      <c r="I38" s="41" t="s">
        <v>234</v>
      </c>
      <c r="J38" s="83" t="s">
        <v>238</v>
      </c>
    </row>
    <row r="39" ht="42.75" customHeight="1" spans="1:10">
      <c r="A39" s="158"/>
      <c r="B39" s="158"/>
      <c r="C39" s="41" t="s">
        <v>228</v>
      </c>
      <c r="D39" s="41" t="s">
        <v>229</v>
      </c>
      <c r="E39" s="83" t="s">
        <v>239</v>
      </c>
      <c r="F39" s="41" t="s">
        <v>231</v>
      </c>
      <c r="G39" s="83" t="s">
        <v>232</v>
      </c>
      <c r="H39" s="41" t="s">
        <v>233</v>
      </c>
      <c r="I39" s="41" t="s">
        <v>234</v>
      </c>
      <c r="J39" s="83" t="s">
        <v>240</v>
      </c>
    </row>
    <row r="40" ht="42.75" customHeight="1" spans="1:10">
      <c r="A40" s="158"/>
      <c r="B40" s="158"/>
      <c r="C40" s="41" t="s">
        <v>241</v>
      </c>
      <c r="D40" s="41" t="s">
        <v>242</v>
      </c>
      <c r="E40" s="83" t="s">
        <v>243</v>
      </c>
      <c r="F40" s="41" t="s">
        <v>231</v>
      </c>
      <c r="G40" s="83" t="s">
        <v>244</v>
      </c>
      <c r="H40" s="41" t="s">
        <v>245</v>
      </c>
      <c r="I40" s="41" t="s">
        <v>246</v>
      </c>
      <c r="J40" s="83" t="s">
        <v>247</v>
      </c>
    </row>
    <row r="41" ht="42.75" customHeight="1" spans="1:10">
      <c r="A41" s="158"/>
      <c r="B41" s="158"/>
      <c r="C41" s="41" t="s">
        <v>248</v>
      </c>
      <c r="D41" s="41" t="s">
        <v>249</v>
      </c>
      <c r="E41" s="83" t="s">
        <v>250</v>
      </c>
      <c r="F41" s="41" t="s">
        <v>251</v>
      </c>
      <c r="G41" s="83" t="s">
        <v>252</v>
      </c>
      <c r="H41" s="41" t="s">
        <v>253</v>
      </c>
      <c r="I41" s="41" t="s">
        <v>234</v>
      </c>
      <c r="J41" s="83" t="s">
        <v>254</v>
      </c>
    </row>
    <row r="42" ht="42.75" customHeight="1" spans="1:10">
      <c r="A42" s="159"/>
      <c r="B42" s="159"/>
      <c r="C42" s="41" t="s">
        <v>248</v>
      </c>
      <c r="D42" s="41" t="s">
        <v>249</v>
      </c>
      <c r="E42" s="83" t="s">
        <v>255</v>
      </c>
      <c r="F42" s="41" t="s">
        <v>251</v>
      </c>
      <c r="G42" s="83" t="s">
        <v>252</v>
      </c>
      <c r="H42" s="41" t="s">
        <v>253</v>
      </c>
      <c r="I42" s="41" t="s">
        <v>234</v>
      </c>
      <c r="J42" s="83" t="s">
        <v>256</v>
      </c>
    </row>
    <row r="43" ht="42.75" customHeight="1" spans="1:10">
      <c r="A43" s="157" t="s">
        <v>261</v>
      </c>
      <c r="B43" s="157" t="s">
        <v>227</v>
      </c>
      <c r="C43" s="41" t="s">
        <v>228</v>
      </c>
      <c r="D43" s="41" t="s">
        <v>229</v>
      </c>
      <c r="E43" s="83" t="s">
        <v>230</v>
      </c>
      <c r="F43" s="41" t="s">
        <v>231</v>
      </c>
      <c r="G43" s="83" t="s">
        <v>232</v>
      </c>
      <c r="H43" s="41" t="s">
        <v>233</v>
      </c>
      <c r="I43" s="41" t="s">
        <v>234</v>
      </c>
      <c r="J43" s="83" t="s">
        <v>235</v>
      </c>
    </row>
    <row r="44" ht="42.75" customHeight="1" spans="1:10">
      <c r="A44" s="158"/>
      <c r="B44" s="158"/>
      <c r="C44" s="41" t="s">
        <v>228</v>
      </c>
      <c r="D44" s="41" t="s">
        <v>229</v>
      </c>
      <c r="E44" s="83" t="s">
        <v>236</v>
      </c>
      <c r="F44" s="41" t="s">
        <v>231</v>
      </c>
      <c r="G44" s="83" t="s">
        <v>237</v>
      </c>
      <c r="H44" s="41" t="s">
        <v>233</v>
      </c>
      <c r="I44" s="41" t="s">
        <v>234</v>
      </c>
      <c r="J44" s="83" t="s">
        <v>238</v>
      </c>
    </row>
    <row r="45" ht="42.75" customHeight="1" spans="1:10">
      <c r="A45" s="158"/>
      <c r="B45" s="158"/>
      <c r="C45" s="41" t="s">
        <v>228</v>
      </c>
      <c r="D45" s="41" t="s">
        <v>229</v>
      </c>
      <c r="E45" s="83" t="s">
        <v>239</v>
      </c>
      <c r="F45" s="41" t="s">
        <v>231</v>
      </c>
      <c r="G45" s="83" t="s">
        <v>232</v>
      </c>
      <c r="H45" s="41" t="s">
        <v>233</v>
      </c>
      <c r="I45" s="41" t="s">
        <v>234</v>
      </c>
      <c r="J45" s="83" t="s">
        <v>240</v>
      </c>
    </row>
    <row r="46" ht="42.75" customHeight="1" spans="1:10">
      <c r="A46" s="158"/>
      <c r="B46" s="158"/>
      <c r="C46" s="41" t="s">
        <v>241</v>
      </c>
      <c r="D46" s="41" t="s">
        <v>242</v>
      </c>
      <c r="E46" s="83" t="s">
        <v>243</v>
      </c>
      <c r="F46" s="41" t="s">
        <v>231</v>
      </c>
      <c r="G46" s="83" t="s">
        <v>244</v>
      </c>
      <c r="H46" s="41" t="s">
        <v>245</v>
      </c>
      <c r="I46" s="41" t="s">
        <v>246</v>
      </c>
      <c r="J46" s="83" t="s">
        <v>247</v>
      </c>
    </row>
    <row r="47" ht="42.75" customHeight="1" spans="1:10">
      <c r="A47" s="158"/>
      <c r="B47" s="158"/>
      <c r="C47" s="41" t="s">
        <v>248</v>
      </c>
      <c r="D47" s="41" t="s">
        <v>249</v>
      </c>
      <c r="E47" s="83" t="s">
        <v>250</v>
      </c>
      <c r="F47" s="41" t="s">
        <v>251</v>
      </c>
      <c r="G47" s="83" t="s">
        <v>252</v>
      </c>
      <c r="H47" s="41" t="s">
        <v>253</v>
      </c>
      <c r="I47" s="41" t="s">
        <v>234</v>
      </c>
      <c r="J47" s="83" t="s">
        <v>254</v>
      </c>
    </row>
    <row r="48" ht="42.75" customHeight="1" spans="1:10">
      <c r="A48" s="159"/>
      <c r="B48" s="159"/>
      <c r="C48" s="41" t="s">
        <v>248</v>
      </c>
      <c r="D48" s="41" t="s">
        <v>249</v>
      </c>
      <c r="E48" s="83" t="s">
        <v>255</v>
      </c>
      <c r="F48" s="41" t="s">
        <v>251</v>
      </c>
      <c r="G48" s="83" t="s">
        <v>252</v>
      </c>
      <c r="H48" s="41" t="s">
        <v>253</v>
      </c>
      <c r="I48" s="41" t="s">
        <v>234</v>
      </c>
      <c r="J48" s="83" t="s">
        <v>256</v>
      </c>
    </row>
    <row r="49" ht="42.75" customHeight="1" spans="1:10">
      <c r="A49" s="157" t="s">
        <v>262</v>
      </c>
      <c r="B49" s="157" t="s">
        <v>227</v>
      </c>
      <c r="C49" s="41" t="s">
        <v>228</v>
      </c>
      <c r="D49" s="41" t="s">
        <v>229</v>
      </c>
      <c r="E49" s="83" t="s">
        <v>230</v>
      </c>
      <c r="F49" s="41" t="s">
        <v>231</v>
      </c>
      <c r="G49" s="83" t="s">
        <v>232</v>
      </c>
      <c r="H49" s="41" t="s">
        <v>233</v>
      </c>
      <c r="I49" s="41" t="s">
        <v>234</v>
      </c>
      <c r="J49" s="83" t="s">
        <v>235</v>
      </c>
    </row>
    <row r="50" ht="42.75" customHeight="1" spans="1:10">
      <c r="A50" s="158"/>
      <c r="B50" s="158"/>
      <c r="C50" s="41" t="s">
        <v>228</v>
      </c>
      <c r="D50" s="41" t="s">
        <v>229</v>
      </c>
      <c r="E50" s="83" t="s">
        <v>236</v>
      </c>
      <c r="F50" s="41" t="s">
        <v>231</v>
      </c>
      <c r="G50" s="83" t="s">
        <v>237</v>
      </c>
      <c r="H50" s="41" t="s">
        <v>233</v>
      </c>
      <c r="I50" s="41" t="s">
        <v>234</v>
      </c>
      <c r="J50" s="83" t="s">
        <v>238</v>
      </c>
    </row>
    <row r="51" ht="42.75" customHeight="1" spans="1:10">
      <c r="A51" s="158"/>
      <c r="B51" s="158"/>
      <c r="C51" s="41" t="s">
        <v>228</v>
      </c>
      <c r="D51" s="41" t="s">
        <v>229</v>
      </c>
      <c r="E51" s="83" t="s">
        <v>239</v>
      </c>
      <c r="F51" s="41" t="s">
        <v>231</v>
      </c>
      <c r="G51" s="83" t="s">
        <v>232</v>
      </c>
      <c r="H51" s="41" t="s">
        <v>233</v>
      </c>
      <c r="I51" s="41" t="s">
        <v>234</v>
      </c>
      <c r="J51" s="83" t="s">
        <v>240</v>
      </c>
    </row>
    <row r="52" ht="42.75" customHeight="1" spans="1:10">
      <c r="A52" s="158"/>
      <c r="B52" s="158"/>
      <c r="C52" s="41" t="s">
        <v>241</v>
      </c>
      <c r="D52" s="41" t="s">
        <v>242</v>
      </c>
      <c r="E52" s="83" t="s">
        <v>243</v>
      </c>
      <c r="F52" s="41" t="s">
        <v>231</v>
      </c>
      <c r="G52" s="83" t="s">
        <v>244</v>
      </c>
      <c r="H52" s="41" t="s">
        <v>245</v>
      </c>
      <c r="I52" s="41" t="s">
        <v>246</v>
      </c>
      <c r="J52" s="83" t="s">
        <v>247</v>
      </c>
    </row>
    <row r="53" ht="42.75" customHeight="1" spans="1:10">
      <c r="A53" s="158"/>
      <c r="B53" s="158"/>
      <c r="C53" s="41" t="s">
        <v>248</v>
      </c>
      <c r="D53" s="41" t="s">
        <v>249</v>
      </c>
      <c r="E53" s="83" t="s">
        <v>250</v>
      </c>
      <c r="F53" s="41" t="s">
        <v>251</v>
      </c>
      <c r="G53" s="83" t="s">
        <v>252</v>
      </c>
      <c r="H53" s="41" t="s">
        <v>253</v>
      </c>
      <c r="I53" s="41" t="s">
        <v>234</v>
      </c>
      <c r="J53" s="83" t="s">
        <v>254</v>
      </c>
    </row>
    <row r="54" ht="42.75" customHeight="1" spans="1:10">
      <c r="A54" s="159"/>
      <c r="B54" s="159"/>
      <c r="C54" s="41" t="s">
        <v>248</v>
      </c>
      <c r="D54" s="41" t="s">
        <v>249</v>
      </c>
      <c r="E54" s="83" t="s">
        <v>255</v>
      </c>
      <c r="F54" s="41" t="s">
        <v>251</v>
      </c>
      <c r="G54" s="83" t="s">
        <v>252</v>
      </c>
      <c r="H54" s="41" t="s">
        <v>253</v>
      </c>
      <c r="I54" s="41" t="s">
        <v>234</v>
      </c>
      <c r="J54" s="83" t="s">
        <v>256</v>
      </c>
    </row>
    <row r="55" ht="42.75" customHeight="1" spans="1:10">
      <c r="A55" s="157" t="s">
        <v>263</v>
      </c>
      <c r="B55" s="157" t="s">
        <v>227</v>
      </c>
      <c r="C55" s="41" t="s">
        <v>228</v>
      </c>
      <c r="D55" s="41" t="s">
        <v>229</v>
      </c>
      <c r="E55" s="83" t="s">
        <v>264</v>
      </c>
      <c r="F55" s="41" t="s">
        <v>231</v>
      </c>
      <c r="G55" s="83" t="s">
        <v>237</v>
      </c>
      <c r="H55" s="41" t="s">
        <v>233</v>
      </c>
      <c r="I55" s="41" t="s">
        <v>234</v>
      </c>
      <c r="J55" s="83" t="s">
        <v>265</v>
      </c>
    </row>
    <row r="56" ht="42.75" customHeight="1" spans="1:10">
      <c r="A56" s="158"/>
      <c r="B56" s="158"/>
      <c r="C56" s="41" t="s">
        <v>228</v>
      </c>
      <c r="D56" s="41" t="s">
        <v>229</v>
      </c>
      <c r="E56" s="83" t="s">
        <v>266</v>
      </c>
      <c r="F56" s="41" t="s">
        <v>251</v>
      </c>
      <c r="G56" s="83" t="s">
        <v>232</v>
      </c>
      <c r="H56" s="41" t="s">
        <v>267</v>
      </c>
      <c r="I56" s="41" t="s">
        <v>234</v>
      </c>
      <c r="J56" s="83" t="s">
        <v>268</v>
      </c>
    </row>
    <row r="57" ht="42.75" customHeight="1" spans="1:10">
      <c r="A57" s="158"/>
      <c r="B57" s="158"/>
      <c r="C57" s="41" t="s">
        <v>228</v>
      </c>
      <c r="D57" s="41" t="s">
        <v>229</v>
      </c>
      <c r="E57" s="83" t="s">
        <v>269</v>
      </c>
      <c r="F57" s="41" t="s">
        <v>231</v>
      </c>
      <c r="G57" s="83" t="s">
        <v>232</v>
      </c>
      <c r="H57" s="41" t="s">
        <v>270</v>
      </c>
      <c r="I57" s="41" t="s">
        <v>234</v>
      </c>
      <c r="J57" s="83" t="s">
        <v>271</v>
      </c>
    </row>
    <row r="58" ht="42.75" customHeight="1" spans="1:10">
      <c r="A58" s="158"/>
      <c r="B58" s="158"/>
      <c r="C58" s="41" t="s">
        <v>241</v>
      </c>
      <c r="D58" s="41" t="s">
        <v>242</v>
      </c>
      <c r="E58" s="83" t="s">
        <v>243</v>
      </c>
      <c r="F58" s="41" t="s">
        <v>231</v>
      </c>
      <c r="G58" s="83" t="s">
        <v>244</v>
      </c>
      <c r="H58" s="41" t="s">
        <v>245</v>
      </c>
      <c r="I58" s="41" t="s">
        <v>246</v>
      </c>
      <c r="J58" s="83" t="s">
        <v>272</v>
      </c>
    </row>
    <row r="59" ht="42.75" customHeight="1" spans="1:10">
      <c r="A59" s="158"/>
      <c r="B59" s="158"/>
      <c r="C59" s="41" t="s">
        <v>241</v>
      </c>
      <c r="D59" s="41" t="s">
        <v>242</v>
      </c>
      <c r="E59" s="83" t="s">
        <v>273</v>
      </c>
      <c r="F59" s="41" t="s">
        <v>231</v>
      </c>
      <c r="G59" s="83" t="s">
        <v>274</v>
      </c>
      <c r="H59" s="41" t="s">
        <v>245</v>
      </c>
      <c r="I59" s="41" t="s">
        <v>246</v>
      </c>
      <c r="J59" s="83" t="s">
        <v>275</v>
      </c>
    </row>
    <row r="60" ht="42.75" customHeight="1" spans="1:10">
      <c r="A60" s="158"/>
      <c r="B60" s="158"/>
      <c r="C60" s="41" t="s">
        <v>248</v>
      </c>
      <c r="D60" s="41" t="s">
        <v>249</v>
      </c>
      <c r="E60" s="83" t="s">
        <v>255</v>
      </c>
      <c r="F60" s="41" t="s">
        <v>251</v>
      </c>
      <c r="G60" s="83" t="s">
        <v>252</v>
      </c>
      <c r="H60" s="41" t="s">
        <v>253</v>
      </c>
      <c r="I60" s="41" t="s">
        <v>234</v>
      </c>
      <c r="J60" s="83" t="s">
        <v>256</v>
      </c>
    </row>
    <row r="61" ht="42.75" customHeight="1" spans="1:10">
      <c r="A61" s="159"/>
      <c r="B61" s="159"/>
      <c r="C61" s="41" t="s">
        <v>248</v>
      </c>
      <c r="D61" s="41" t="s">
        <v>249</v>
      </c>
      <c r="E61" s="83" t="s">
        <v>250</v>
      </c>
      <c r="F61" s="41" t="s">
        <v>251</v>
      </c>
      <c r="G61" s="83" t="s">
        <v>252</v>
      </c>
      <c r="H61" s="41" t="s">
        <v>253</v>
      </c>
      <c r="I61" s="41" t="s">
        <v>234</v>
      </c>
      <c r="J61" s="83" t="s">
        <v>276</v>
      </c>
    </row>
    <row r="62" ht="42.75" customHeight="1" spans="1:10">
      <c r="A62" s="157" t="s">
        <v>277</v>
      </c>
      <c r="B62" s="157" t="s">
        <v>227</v>
      </c>
      <c r="C62" s="41" t="s">
        <v>228</v>
      </c>
      <c r="D62" s="41" t="s">
        <v>229</v>
      </c>
      <c r="E62" s="83" t="s">
        <v>230</v>
      </c>
      <c r="F62" s="41" t="s">
        <v>231</v>
      </c>
      <c r="G62" s="83" t="s">
        <v>232</v>
      </c>
      <c r="H62" s="41" t="s">
        <v>233</v>
      </c>
      <c r="I62" s="41" t="s">
        <v>234</v>
      </c>
      <c r="J62" s="83" t="s">
        <v>235</v>
      </c>
    </row>
    <row r="63" ht="42.75" customHeight="1" spans="1:10">
      <c r="A63" s="158"/>
      <c r="B63" s="158"/>
      <c r="C63" s="41" t="s">
        <v>228</v>
      </c>
      <c r="D63" s="41" t="s">
        <v>229</v>
      </c>
      <c r="E63" s="83" t="s">
        <v>236</v>
      </c>
      <c r="F63" s="41" t="s">
        <v>231</v>
      </c>
      <c r="G63" s="83" t="s">
        <v>237</v>
      </c>
      <c r="H63" s="41" t="s">
        <v>233</v>
      </c>
      <c r="I63" s="41" t="s">
        <v>234</v>
      </c>
      <c r="J63" s="83" t="s">
        <v>238</v>
      </c>
    </row>
    <row r="64" ht="42.75" customHeight="1" spans="1:10">
      <c r="A64" s="158"/>
      <c r="B64" s="158"/>
      <c r="C64" s="41" t="s">
        <v>228</v>
      </c>
      <c r="D64" s="41" t="s">
        <v>229</v>
      </c>
      <c r="E64" s="83" t="s">
        <v>239</v>
      </c>
      <c r="F64" s="41" t="s">
        <v>231</v>
      </c>
      <c r="G64" s="83" t="s">
        <v>232</v>
      </c>
      <c r="H64" s="41" t="s">
        <v>233</v>
      </c>
      <c r="I64" s="41" t="s">
        <v>234</v>
      </c>
      <c r="J64" s="83" t="s">
        <v>240</v>
      </c>
    </row>
    <row r="65" ht="42.75" customHeight="1" spans="1:10">
      <c r="A65" s="158"/>
      <c r="B65" s="158"/>
      <c r="C65" s="41" t="s">
        <v>241</v>
      </c>
      <c r="D65" s="41" t="s">
        <v>242</v>
      </c>
      <c r="E65" s="83" t="s">
        <v>243</v>
      </c>
      <c r="F65" s="41" t="s">
        <v>231</v>
      </c>
      <c r="G65" s="83" t="s">
        <v>244</v>
      </c>
      <c r="H65" s="41" t="s">
        <v>245</v>
      </c>
      <c r="I65" s="41" t="s">
        <v>246</v>
      </c>
      <c r="J65" s="83" t="s">
        <v>247</v>
      </c>
    </row>
    <row r="66" ht="42.75" customHeight="1" spans="1:10">
      <c r="A66" s="158"/>
      <c r="B66" s="158"/>
      <c r="C66" s="41" t="s">
        <v>248</v>
      </c>
      <c r="D66" s="41" t="s">
        <v>249</v>
      </c>
      <c r="E66" s="83" t="s">
        <v>250</v>
      </c>
      <c r="F66" s="41" t="s">
        <v>251</v>
      </c>
      <c r="G66" s="83" t="s">
        <v>252</v>
      </c>
      <c r="H66" s="41" t="s">
        <v>253</v>
      </c>
      <c r="I66" s="41" t="s">
        <v>234</v>
      </c>
      <c r="J66" s="83" t="s">
        <v>254</v>
      </c>
    </row>
    <row r="67" ht="42.75" customHeight="1" spans="1:10">
      <c r="A67" s="159"/>
      <c r="B67" s="159"/>
      <c r="C67" s="41" t="s">
        <v>248</v>
      </c>
      <c r="D67" s="41" t="s">
        <v>249</v>
      </c>
      <c r="E67" s="83" t="s">
        <v>255</v>
      </c>
      <c r="F67" s="41" t="s">
        <v>251</v>
      </c>
      <c r="G67" s="83" t="s">
        <v>252</v>
      </c>
      <c r="H67" s="41" t="s">
        <v>253</v>
      </c>
      <c r="I67" s="41" t="s">
        <v>234</v>
      </c>
      <c r="J67" s="83" t="s">
        <v>256</v>
      </c>
    </row>
    <row r="68" ht="42.75" customHeight="1" spans="1:10">
      <c r="A68" s="157" t="s">
        <v>278</v>
      </c>
      <c r="B68" s="157" t="s">
        <v>227</v>
      </c>
      <c r="C68" s="41" t="s">
        <v>228</v>
      </c>
      <c r="D68" s="41" t="s">
        <v>229</v>
      </c>
      <c r="E68" s="83" t="s">
        <v>230</v>
      </c>
      <c r="F68" s="41" t="s">
        <v>231</v>
      </c>
      <c r="G68" s="83" t="s">
        <v>232</v>
      </c>
      <c r="H68" s="41" t="s">
        <v>233</v>
      </c>
      <c r="I68" s="41" t="s">
        <v>234</v>
      </c>
      <c r="J68" s="83" t="s">
        <v>235</v>
      </c>
    </row>
    <row r="69" ht="42.75" customHeight="1" spans="1:10">
      <c r="A69" s="158"/>
      <c r="B69" s="158"/>
      <c r="C69" s="41" t="s">
        <v>228</v>
      </c>
      <c r="D69" s="41" t="s">
        <v>229</v>
      </c>
      <c r="E69" s="83" t="s">
        <v>230</v>
      </c>
      <c r="F69" s="41" t="s">
        <v>231</v>
      </c>
      <c r="G69" s="83" t="s">
        <v>232</v>
      </c>
      <c r="H69" s="41" t="s">
        <v>233</v>
      </c>
      <c r="I69" s="41" t="s">
        <v>234</v>
      </c>
      <c r="J69" s="83" t="s">
        <v>235</v>
      </c>
    </row>
    <row r="70" ht="42.75" customHeight="1" spans="1:10">
      <c r="A70" s="158"/>
      <c r="B70" s="158"/>
      <c r="C70" s="41" t="s">
        <v>228</v>
      </c>
      <c r="D70" s="41" t="s">
        <v>229</v>
      </c>
      <c r="E70" s="83" t="s">
        <v>236</v>
      </c>
      <c r="F70" s="41" t="s">
        <v>231</v>
      </c>
      <c r="G70" s="83" t="s">
        <v>237</v>
      </c>
      <c r="H70" s="41" t="s">
        <v>233</v>
      </c>
      <c r="I70" s="41" t="s">
        <v>234</v>
      </c>
      <c r="J70" s="83" t="s">
        <v>238</v>
      </c>
    </row>
    <row r="71" ht="42.75" customHeight="1" spans="1:10">
      <c r="A71" s="158"/>
      <c r="B71" s="158"/>
      <c r="C71" s="41" t="s">
        <v>228</v>
      </c>
      <c r="D71" s="41" t="s">
        <v>229</v>
      </c>
      <c r="E71" s="83" t="s">
        <v>236</v>
      </c>
      <c r="F71" s="41" t="s">
        <v>231</v>
      </c>
      <c r="G71" s="83" t="s">
        <v>237</v>
      </c>
      <c r="H71" s="41" t="s">
        <v>233</v>
      </c>
      <c r="I71" s="41" t="s">
        <v>234</v>
      </c>
      <c r="J71" s="83" t="s">
        <v>238</v>
      </c>
    </row>
    <row r="72" ht="42.75" customHeight="1" spans="1:10">
      <c r="A72" s="158"/>
      <c r="B72" s="158"/>
      <c r="C72" s="41" t="s">
        <v>228</v>
      </c>
      <c r="D72" s="41" t="s">
        <v>229</v>
      </c>
      <c r="E72" s="83" t="s">
        <v>239</v>
      </c>
      <c r="F72" s="41" t="s">
        <v>231</v>
      </c>
      <c r="G72" s="83" t="s">
        <v>232</v>
      </c>
      <c r="H72" s="41" t="s">
        <v>233</v>
      </c>
      <c r="I72" s="41" t="s">
        <v>234</v>
      </c>
      <c r="J72" s="83" t="s">
        <v>240</v>
      </c>
    </row>
    <row r="73" ht="42.75" customHeight="1" spans="1:10">
      <c r="A73" s="158"/>
      <c r="B73" s="158"/>
      <c r="C73" s="41" t="s">
        <v>228</v>
      </c>
      <c r="D73" s="41" t="s">
        <v>229</v>
      </c>
      <c r="E73" s="83" t="s">
        <v>239</v>
      </c>
      <c r="F73" s="41" t="s">
        <v>231</v>
      </c>
      <c r="G73" s="83" t="s">
        <v>232</v>
      </c>
      <c r="H73" s="41" t="s">
        <v>233</v>
      </c>
      <c r="I73" s="41" t="s">
        <v>234</v>
      </c>
      <c r="J73" s="83" t="s">
        <v>240</v>
      </c>
    </row>
    <row r="74" ht="42.75" customHeight="1" spans="1:10">
      <c r="A74" s="158"/>
      <c r="B74" s="158"/>
      <c r="C74" s="41" t="s">
        <v>241</v>
      </c>
      <c r="D74" s="41" t="s">
        <v>242</v>
      </c>
      <c r="E74" s="83" t="s">
        <v>243</v>
      </c>
      <c r="F74" s="41" t="s">
        <v>231</v>
      </c>
      <c r="G74" s="83" t="s">
        <v>244</v>
      </c>
      <c r="H74" s="41" t="s">
        <v>245</v>
      </c>
      <c r="I74" s="41" t="s">
        <v>246</v>
      </c>
      <c r="J74" s="83" t="s">
        <v>247</v>
      </c>
    </row>
    <row r="75" ht="42.75" customHeight="1" spans="1:10">
      <c r="A75" s="158"/>
      <c r="B75" s="158"/>
      <c r="C75" s="41" t="s">
        <v>241</v>
      </c>
      <c r="D75" s="41" t="s">
        <v>242</v>
      </c>
      <c r="E75" s="83" t="s">
        <v>243</v>
      </c>
      <c r="F75" s="41" t="s">
        <v>231</v>
      </c>
      <c r="G75" s="83" t="s">
        <v>244</v>
      </c>
      <c r="H75" s="41" t="s">
        <v>245</v>
      </c>
      <c r="I75" s="41" t="s">
        <v>246</v>
      </c>
      <c r="J75" s="83" t="s">
        <v>247</v>
      </c>
    </row>
    <row r="76" ht="42.75" customHeight="1" spans="1:10">
      <c r="A76" s="158"/>
      <c r="B76" s="158"/>
      <c r="C76" s="41" t="s">
        <v>248</v>
      </c>
      <c r="D76" s="41" t="s">
        <v>249</v>
      </c>
      <c r="E76" s="83" t="s">
        <v>250</v>
      </c>
      <c r="F76" s="41" t="s">
        <v>251</v>
      </c>
      <c r="G76" s="83" t="s">
        <v>252</v>
      </c>
      <c r="H76" s="41" t="s">
        <v>253</v>
      </c>
      <c r="I76" s="41" t="s">
        <v>234</v>
      </c>
      <c r="J76" s="83" t="s">
        <v>254</v>
      </c>
    </row>
    <row r="77" ht="42.75" customHeight="1" spans="1:10">
      <c r="A77" s="158"/>
      <c r="B77" s="158"/>
      <c r="C77" s="41" t="s">
        <v>248</v>
      </c>
      <c r="D77" s="41" t="s">
        <v>249</v>
      </c>
      <c r="E77" s="83" t="s">
        <v>250</v>
      </c>
      <c r="F77" s="41" t="s">
        <v>251</v>
      </c>
      <c r="G77" s="83" t="s">
        <v>252</v>
      </c>
      <c r="H77" s="41" t="s">
        <v>253</v>
      </c>
      <c r="I77" s="41" t="s">
        <v>234</v>
      </c>
      <c r="J77" s="83" t="s">
        <v>254</v>
      </c>
    </row>
    <row r="78" ht="42.75" customHeight="1" spans="1:10">
      <c r="A78" s="158"/>
      <c r="B78" s="158"/>
      <c r="C78" s="41" t="s">
        <v>248</v>
      </c>
      <c r="D78" s="41" t="s">
        <v>249</v>
      </c>
      <c r="E78" s="83" t="s">
        <v>255</v>
      </c>
      <c r="F78" s="41" t="s">
        <v>251</v>
      </c>
      <c r="G78" s="83" t="s">
        <v>252</v>
      </c>
      <c r="H78" s="41" t="s">
        <v>253</v>
      </c>
      <c r="I78" s="41" t="s">
        <v>234</v>
      </c>
      <c r="J78" s="83" t="s">
        <v>256</v>
      </c>
    </row>
    <row r="79" ht="42.75" customHeight="1" spans="1:10">
      <c r="A79" s="159"/>
      <c r="B79" s="159"/>
      <c r="C79" s="41" t="s">
        <v>248</v>
      </c>
      <c r="D79" s="41" t="s">
        <v>249</v>
      </c>
      <c r="E79" s="83" t="s">
        <v>255</v>
      </c>
      <c r="F79" s="41" t="s">
        <v>251</v>
      </c>
      <c r="G79" s="83" t="s">
        <v>252</v>
      </c>
      <c r="H79" s="41" t="s">
        <v>253</v>
      </c>
      <c r="I79" s="41" t="s">
        <v>234</v>
      </c>
      <c r="J79" s="83" t="s">
        <v>256</v>
      </c>
    </row>
    <row r="80" ht="42.75" customHeight="1" spans="1:10">
      <c r="A80" s="157" t="s">
        <v>279</v>
      </c>
      <c r="B80" s="157" t="s">
        <v>227</v>
      </c>
      <c r="C80" s="41" t="s">
        <v>228</v>
      </c>
      <c r="D80" s="41" t="s">
        <v>229</v>
      </c>
      <c r="E80" s="83" t="s">
        <v>264</v>
      </c>
      <c r="F80" s="41" t="s">
        <v>231</v>
      </c>
      <c r="G80" s="83" t="s">
        <v>237</v>
      </c>
      <c r="H80" s="41" t="s">
        <v>233</v>
      </c>
      <c r="I80" s="41" t="s">
        <v>234</v>
      </c>
      <c r="J80" s="83" t="s">
        <v>265</v>
      </c>
    </row>
    <row r="81" ht="42.75" customHeight="1" spans="1:10">
      <c r="A81" s="158"/>
      <c r="B81" s="158"/>
      <c r="C81" s="41" t="s">
        <v>228</v>
      </c>
      <c r="D81" s="41" t="s">
        <v>229</v>
      </c>
      <c r="E81" s="83" t="s">
        <v>266</v>
      </c>
      <c r="F81" s="41" t="s">
        <v>251</v>
      </c>
      <c r="G81" s="83" t="s">
        <v>232</v>
      </c>
      <c r="H81" s="41" t="s">
        <v>267</v>
      </c>
      <c r="I81" s="41" t="s">
        <v>234</v>
      </c>
      <c r="J81" s="83" t="s">
        <v>268</v>
      </c>
    </row>
    <row r="82" ht="42.75" customHeight="1" spans="1:10">
      <c r="A82" s="158"/>
      <c r="B82" s="158"/>
      <c r="C82" s="41" t="s">
        <v>228</v>
      </c>
      <c r="D82" s="41" t="s">
        <v>229</v>
      </c>
      <c r="E82" s="83" t="s">
        <v>269</v>
      </c>
      <c r="F82" s="41" t="s">
        <v>231</v>
      </c>
      <c r="G82" s="83" t="s">
        <v>232</v>
      </c>
      <c r="H82" s="41" t="s">
        <v>270</v>
      </c>
      <c r="I82" s="41" t="s">
        <v>234</v>
      </c>
      <c r="J82" s="83" t="s">
        <v>271</v>
      </c>
    </row>
    <row r="83" ht="42.75" customHeight="1" spans="1:10">
      <c r="A83" s="158"/>
      <c r="B83" s="158"/>
      <c r="C83" s="41" t="s">
        <v>241</v>
      </c>
      <c r="D83" s="41" t="s">
        <v>242</v>
      </c>
      <c r="E83" s="83" t="s">
        <v>243</v>
      </c>
      <c r="F83" s="41" t="s">
        <v>231</v>
      </c>
      <c r="G83" s="83" t="s">
        <v>244</v>
      </c>
      <c r="H83" s="41" t="s">
        <v>245</v>
      </c>
      <c r="I83" s="41" t="s">
        <v>246</v>
      </c>
      <c r="J83" s="83" t="s">
        <v>272</v>
      </c>
    </row>
    <row r="84" ht="42.75" customHeight="1" spans="1:10">
      <c r="A84" s="158"/>
      <c r="B84" s="158"/>
      <c r="C84" s="41" t="s">
        <v>241</v>
      </c>
      <c r="D84" s="41" t="s">
        <v>242</v>
      </c>
      <c r="E84" s="83" t="s">
        <v>273</v>
      </c>
      <c r="F84" s="41" t="s">
        <v>231</v>
      </c>
      <c r="G84" s="83" t="s">
        <v>274</v>
      </c>
      <c r="H84" s="41" t="s">
        <v>245</v>
      </c>
      <c r="I84" s="41" t="s">
        <v>246</v>
      </c>
      <c r="J84" s="83" t="s">
        <v>275</v>
      </c>
    </row>
    <row r="85" ht="42.75" customHeight="1" spans="1:10">
      <c r="A85" s="158"/>
      <c r="B85" s="158"/>
      <c r="C85" s="41" t="s">
        <v>248</v>
      </c>
      <c r="D85" s="41" t="s">
        <v>249</v>
      </c>
      <c r="E85" s="83" t="s">
        <v>255</v>
      </c>
      <c r="F85" s="41" t="s">
        <v>251</v>
      </c>
      <c r="G85" s="83" t="s">
        <v>252</v>
      </c>
      <c r="H85" s="41" t="s">
        <v>253</v>
      </c>
      <c r="I85" s="41" t="s">
        <v>234</v>
      </c>
      <c r="J85" s="83" t="s">
        <v>256</v>
      </c>
    </row>
    <row r="86" ht="42.75" customHeight="1" spans="1:10">
      <c r="A86" s="159"/>
      <c r="B86" s="159"/>
      <c r="C86" s="41" t="s">
        <v>248</v>
      </c>
      <c r="D86" s="41" t="s">
        <v>249</v>
      </c>
      <c r="E86" s="83" t="s">
        <v>250</v>
      </c>
      <c r="F86" s="41" t="s">
        <v>251</v>
      </c>
      <c r="G86" s="83" t="s">
        <v>252</v>
      </c>
      <c r="H86" s="41" t="s">
        <v>253</v>
      </c>
      <c r="I86" s="41" t="s">
        <v>234</v>
      </c>
      <c r="J86" s="83" t="s">
        <v>276</v>
      </c>
    </row>
    <row r="87" ht="42.75" customHeight="1" spans="1:10">
      <c r="A87" s="157" t="s">
        <v>280</v>
      </c>
      <c r="B87" s="157" t="s">
        <v>227</v>
      </c>
      <c r="C87" s="41" t="s">
        <v>228</v>
      </c>
      <c r="D87" s="41" t="s">
        <v>229</v>
      </c>
      <c r="E87" s="83" t="s">
        <v>230</v>
      </c>
      <c r="F87" s="41" t="s">
        <v>231</v>
      </c>
      <c r="G87" s="83" t="s">
        <v>232</v>
      </c>
      <c r="H87" s="41" t="s">
        <v>233</v>
      </c>
      <c r="I87" s="41" t="s">
        <v>234</v>
      </c>
      <c r="J87" s="83" t="s">
        <v>235</v>
      </c>
    </row>
    <row r="88" ht="42.75" customHeight="1" spans="1:10">
      <c r="A88" s="158"/>
      <c r="B88" s="158"/>
      <c r="C88" s="41" t="s">
        <v>228</v>
      </c>
      <c r="D88" s="41" t="s">
        <v>229</v>
      </c>
      <c r="E88" s="83" t="s">
        <v>236</v>
      </c>
      <c r="F88" s="41" t="s">
        <v>231</v>
      </c>
      <c r="G88" s="83" t="s">
        <v>237</v>
      </c>
      <c r="H88" s="41" t="s">
        <v>233</v>
      </c>
      <c r="I88" s="41" t="s">
        <v>234</v>
      </c>
      <c r="J88" s="83" t="s">
        <v>238</v>
      </c>
    </row>
    <row r="89" ht="42.75" customHeight="1" spans="1:10">
      <c r="A89" s="158"/>
      <c r="B89" s="158"/>
      <c r="C89" s="41" t="s">
        <v>228</v>
      </c>
      <c r="D89" s="41" t="s">
        <v>229</v>
      </c>
      <c r="E89" s="83" t="s">
        <v>239</v>
      </c>
      <c r="F89" s="41" t="s">
        <v>231</v>
      </c>
      <c r="G89" s="83" t="s">
        <v>232</v>
      </c>
      <c r="H89" s="41" t="s">
        <v>233</v>
      </c>
      <c r="I89" s="41" t="s">
        <v>234</v>
      </c>
      <c r="J89" s="83" t="s">
        <v>240</v>
      </c>
    </row>
    <row r="90" ht="42.75" customHeight="1" spans="1:10">
      <c r="A90" s="158"/>
      <c r="B90" s="158"/>
      <c r="C90" s="41" t="s">
        <v>241</v>
      </c>
      <c r="D90" s="41" t="s">
        <v>242</v>
      </c>
      <c r="E90" s="83" t="s">
        <v>243</v>
      </c>
      <c r="F90" s="41" t="s">
        <v>231</v>
      </c>
      <c r="G90" s="83" t="s">
        <v>244</v>
      </c>
      <c r="H90" s="41" t="s">
        <v>245</v>
      </c>
      <c r="I90" s="41" t="s">
        <v>246</v>
      </c>
      <c r="J90" s="83" t="s">
        <v>247</v>
      </c>
    </row>
    <row r="91" ht="42.75" customHeight="1" spans="1:10">
      <c r="A91" s="158"/>
      <c r="B91" s="158"/>
      <c r="C91" s="41" t="s">
        <v>248</v>
      </c>
      <c r="D91" s="41" t="s">
        <v>249</v>
      </c>
      <c r="E91" s="83" t="s">
        <v>250</v>
      </c>
      <c r="F91" s="41" t="s">
        <v>251</v>
      </c>
      <c r="G91" s="83" t="s">
        <v>252</v>
      </c>
      <c r="H91" s="41" t="s">
        <v>253</v>
      </c>
      <c r="I91" s="41" t="s">
        <v>234</v>
      </c>
      <c r="J91" s="83" t="s">
        <v>254</v>
      </c>
    </row>
    <row r="92" ht="42.75" customHeight="1" spans="1:10">
      <c r="A92" s="159"/>
      <c r="B92" s="159"/>
      <c r="C92" s="41" t="s">
        <v>248</v>
      </c>
      <c r="D92" s="41" t="s">
        <v>249</v>
      </c>
      <c r="E92" s="83" t="s">
        <v>255</v>
      </c>
      <c r="F92" s="41" t="s">
        <v>251</v>
      </c>
      <c r="G92" s="83" t="s">
        <v>252</v>
      </c>
      <c r="H92" s="41" t="s">
        <v>253</v>
      </c>
      <c r="I92" s="41" t="s">
        <v>234</v>
      </c>
      <c r="J92" s="83" t="s">
        <v>256</v>
      </c>
    </row>
    <row r="93" ht="42.75" customHeight="1" spans="1:10">
      <c r="A93" s="157" t="s">
        <v>281</v>
      </c>
      <c r="B93" s="157" t="s">
        <v>227</v>
      </c>
      <c r="C93" s="41" t="s">
        <v>228</v>
      </c>
      <c r="D93" s="41" t="s">
        <v>229</v>
      </c>
      <c r="E93" s="83" t="s">
        <v>230</v>
      </c>
      <c r="F93" s="41" t="s">
        <v>231</v>
      </c>
      <c r="G93" s="83" t="s">
        <v>232</v>
      </c>
      <c r="H93" s="41" t="s">
        <v>233</v>
      </c>
      <c r="I93" s="41" t="s">
        <v>234</v>
      </c>
      <c r="J93" s="83" t="s">
        <v>235</v>
      </c>
    </row>
    <row r="94" ht="42.75" customHeight="1" spans="1:10">
      <c r="A94" s="158"/>
      <c r="B94" s="158"/>
      <c r="C94" s="41" t="s">
        <v>228</v>
      </c>
      <c r="D94" s="41" t="s">
        <v>229</v>
      </c>
      <c r="E94" s="83" t="s">
        <v>236</v>
      </c>
      <c r="F94" s="41" t="s">
        <v>231</v>
      </c>
      <c r="G94" s="83" t="s">
        <v>237</v>
      </c>
      <c r="H94" s="41" t="s">
        <v>233</v>
      </c>
      <c r="I94" s="41" t="s">
        <v>234</v>
      </c>
      <c r="J94" s="83" t="s">
        <v>238</v>
      </c>
    </row>
    <row r="95" ht="42.75" customHeight="1" spans="1:10">
      <c r="A95" s="158"/>
      <c r="B95" s="158"/>
      <c r="C95" s="41" t="s">
        <v>228</v>
      </c>
      <c r="D95" s="41" t="s">
        <v>229</v>
      </c>
      <c r="E95" s="83" t="s">
        <v>239</v>
      </c>
      <c r="F95" s="41" t="s">
        <v>231</v>
      </c>
      <c r="G95" s="83" t="s">
        <v>232</v>
      </c>
      <c r="H95" s="41" t="s">
        <v>233</v>
      </c>
      <c r="I95" s="41" t="s">
        <v>234</v>
      </c>
      <c r="J95" s="83" t="s">
        <v>240</v>
      </c>
    </row>
    <row r="96" ht="42.75" customHeight="1" spans="1:10">
      <c r="A96" s="158"/>
      <c r="B96" s="158"/>
      <c r="C96" s="41" t="s">
        <v>241</v>
      </c>
      <c r="D96" s="41" t="s">
        <v>242</v>
      </c>
      <c r="E96" s="83" t="s">
        <v>243</v>
      </c>
      <c r="F96" s="41" t="s">
        <v>231</v>
      </c>
      <c r="G96" s="83" t="s">
        <v>244</v>
      </c>
      <c r="H96" s="41" t="s">
        <v>245</v>
      </c>
      <c r="I96" s="41" t="s">
        <v>246</v>
      </c>
      <c r="J96" s="83" t="s">
        <v>247</v>
      </c>
    </row>
    <row r="97" ht="42.75" customHeight="1" spans="1:10">
      <c r="A97" s="158"/>
      <c r="B97" s="158"/>
      <c r="C97" s="41" t="s">
        <v>248</v>
      </c>
      <c r="D97" s="41" t="s">
        <v>249</v>
      </c>
      <c r="E97" s="83" t="s">
        <v>250</v>
      </c>
      <c r="F97" s="41" t="s">
        <v>251</v>
      </c>
      <c r="G97" s="83" t="s">
        <v>252</v>
      </c>
      <c r="H97" s="41" t="s">
        <v>253</v>
      </c>
      <c r="I97" s="41" t="s">
        <v>234</v>
      </c>
      <c r="J97" s="83" t="s">
        <v>254</v>
      </c>
    </row>
    <row r="98" ht="42.75" customHeight="1" spans="1:10">
      <c r="A98" s="159"/>
      <c r="B98" s="159"/>
      <c r="C98" s="41" t="s">
        <v>248</v>
      </c>
      <c r="D98" s="41" t="s">
        <v>249</v>
      </c>
      <c r="E98" s="83" t="s">
        <v>255</v>
      </c>
      <c r="F98" s="41" t="s">
        <v>251</v>
      </c>
      <c r="G98" s="83" t="s">
        <v>252</v>
      </c>
      <c r="H98" s="41" t="s">
        <v>253</v>
      </c>
      <c r="I98" s="41" t="s">
        <v>234</v>
      </c>
      <c r="J98" s="83" t="s">
        <v>256</v>
      </c>
    </row>
    <row r="99" ht="42.75" customHeight="1" spans="1:10">
      <c r="A99" s="157" t="s">
        <v>282</v>
      </c>
      <c r="B99" s="157" t="s">
        <v>227</v>
      </c>
      <c r="C99" s="41" t="s">
        <v>228</v>
      </c>
      <c r="D99" s="41" t="s">
        <v>229</v>
      </c>
      <c r="E99" s="83" t="s">
        <v>264</v>
      </c>
      <c r="F99" s="41" t="s">
        <v>231</v>
      </c>
      <c r="G99" s="83" t="s">
        <v>237</v>
      </c>
      <c r="H99" s="41" t="s">
        <v>233</v>
      </c>
      <c r="I99" s="41" t="s">
        <v>234</v>
      </c>
      <c r="J99" s="83" t="s">
        <v>265</v>
      </c>
    </row>
    <row r="100" ht="42.75" customHeight="1" spans="1:10">
      <c r="A100" s="158"/>
      <c r="B100" s="158"/>
      <c r="C100" s="41" t="s">
        <v>228</v>
      </c>
      <c r="D100" s="41" t="s">
        <v>229</v>
      </c>
      <c r="E100" s="83" t="s">
        <v>266</v>
      </c>
      <c r="F100" s="41" t="s">
        <v>251</v>
      </c>
      <c r="G100" s="83" t="s">
        <v>232</v>
      </c>
      <c r="H100" s="41" t="s">
        <v>267</v>
      </c>
      <c r="I100" s="41" t="s">
        <v>234</v>
      </c>
      <c r="J100" s="83" t="s">
        <v>268</v>
      </c>
    </row>
    <row r="101" ht="42.75" customHeight="1" spans="1:10">
      <c r="A101" s="158"/>
      <c r="B101" s="158"/>
      <c r="C101" s="41" t="s">
        <v>228</v>
      </c>
      <c r="D101" s="41" t="s">
        <v>229</v>
      </c>
      <c r="E101" s="83" t="s">
        <v>269</v>
      </c>
      <c r="F101" s="41" t="s">
        <v>231</v>
      </c>
      <c r="G101" s="83" t="s">
        <v>232</v>
      </c>
      <c r="H101" s="41" t="s">
        <v>270</v>
      </c>
      <c r="I101" s="41" t="s">
        <v>234</v>
      </c>
      <c r="J101" s="83" t="s">
        <v>271</v>
      </c>
    </row>
    <row r="102" ht="42.75" customHeight="1" spans="1:10">
      <c r="A102" s="158"/>
      <c r="B102" s="158"/>
      <c r="C102" s="41" t="s">
        <v>241</v>
      </c>
      <c r="D102" s="41" t="s">
        <v>242</v>
      </c>
      <c r="E102" s="83" t="s">
        <v>243</v>
      </c>
      <c r="F102" s="41" t="s">
        <v>231</v>
      </c>
      <c r="G102" s="83" t="s">
        <v>244</v>
      </c>
      <c r="H102" s="41" t="s">
        <v>245</v>
      </c>
      <c r="I102" s="41" t="s">
        <v>246</v>
      </c>
      <c r="J102" s="83" t="s">
        <v>272</v>
      </c>
    </row>
    <row r="103" ht="42.75" customHeight="1" spans="1:10">
      <c r="A103" s="158"/>
      <c r="B103" s="158"/>
      <c r="C103" s="41" t="s">
        <v>241</v>
      </c>
      <c r="D103" s="41" t="s">
        <v>242</v>
      </c>
      <c r="E103" s="83" t="s">
        <v>273</v>
      </c>
      <c r="F103" s="41" t="s">
        <v>231</v>
      </c>
      <c r="G103" s="83" t="s">
        <v>274</v>
      </c>
      <c r="H103" s="41" t="s">
        <v>245</v>
      </c>
      <c r="I103" s="41" t="s">
        <v>246</v>
      </c>
      <c r="J103" s="83" t="s">
        <v>275</v>
      </c>
    </row>
    <row r="104" ht="42.75" customHeight="1" spans="1:10">
      <c r="A104" s="158"/>
      <c r="B104" s="158"/>
      <c r="C104" s="41" t="s">
        <v>248</v>
      </c>
      <c r="D104" s="41" t="s">
        <v>249</v>
      </c>
      <c r="E104" s="83" t="s">
        <v>255</v>
      </c>
      <c r="F104" s="41" t="s">
        <v>251</v>
      </c>
      <c r="G104" s="83" t="s">
        <v>252</v>
      </c>
      <c r="H104" s="41" t="s">
        <v>253</v>
      </c>
      <c r="I104" s="41" t="s">
        <v>234</v>
      </c>
      <c r="J104" s="83" t="s">
        <v>256</v>
      </c>
    </row>
    <row r="105" ht="42.75" customHeight="1" spans="1:10">
      <c r="A105" s="159"/>
      <c r="B105" s="159"/>
      <c r="C105" s="41" t="s">
        <v>248</v>
      </c>
      <c r="D105" s="41" t="s">
        <v>249</v>
      </c>
      <c r="E105" s="83" t="s">
        <v>250</v>
      </c>
      <c r="F105" s="41" t="s">
        <v>251</v>
      </c>
      <c r="G105" s="83" t="s">
        <v>252</v>
      </c>
      <c r="H105" s="41" t="s">
        <v>253</v>
      </c>
      <c r="I105" s="41" t="s">
        <v>234</v>
      </c>
      <c r="J105" s="83" t="s">
        <v>276</v>
      </c>
    </row>
    <row r="106" ht="42.75" customHeight="1" spans="1:10">
      <c r="A106" s="157" t="s">
        <v>283</v>
      </c>
      <c r="B106" s="157" t="s">
        <v>284</v>
      </c>
      <c r="C106" s="41" t="s">
        <v>228</v>
      </c>
      <c r="D106" s="41" t="s">
        <v>229</v>
      </c>
      <c r="E106" s="83" t="s">
        <v>285</v>
      </c>
      <c r="F106" s="41" t="s">
        <v>251</v>
      </c>
      <c r="G106" s="83" t="s">
        <v>286</v>
      </c>
      <c r="H106" s="41" t="s">
        <v>287</v>
      </c>
      <c r="I106" s="41" t="s">
        <v>234</v>
      </c>
      <c r="J106" s="83" t="s">
        <v>288</v>
      </c>
    </row>
    <row r="107" ht="42.75" customHeight="1" spans="1:10">
      <c r="A107" s="158"/>
      <c r="B107" s="158"/>
      <c r="C107" s="41" t="s">
        <v>241</v>
      </c>
      <c r="D107" s="41" t="s">
        <v>289</v>
      </c>
      <c r="E107" s="83" t="s">
        <v>290</v>
      </c>
      <c r="F107" s="41" t="s">
        <v>251</v>
      </c>
      <c r="G107" s="83" t="s">
        <v>291</v>
      </c>
      <c r="H107" s="41" t="s">
        <v>292</v>
      </c>
      <c r="I107" s="41" t="s">
        <v>234</v>
      </c>
      <c r="J107" s="83" t="s">
        <v>293</v>
      </c>
    </row>
    <row r="108" ht="42.75" customHeight="1" spans="1:10">
      <c r="A108" s="159"/>
      <c r="B108" s="159"/>
      <c r="C108" s="41" t="s">
        <v>248</v>
      </c>
      <c r="D108" s="41" t="s">
        <v>249</v>
      </c>
      <c r="E108" s="83" t="s">
        <v>294</v>
      </c>
      <c r="F108" s="41" t="s">
        <v>231</v>
      </c>
      <c r="G108" s="83" t="s">
        <v>295</v>
      </c>
      <c r="H108" s="41" t="s">
        <v>253</v>
      </c>
      <c r="I108" s="41" t="s">
        <v>246</v>
      </c>
      <c r="J108" s="83" t="s">
        <v>296</v>
      </c>
    </row>
    <row r="109" ht="42.75" customHeight="1" spans="1:10">
      <c r="A109" s="157" t="s">
        <v>297</v>
      </c>
      <c r="B109" s="157" t="s">
        <v>227</v>
      </c>
      <c r="C109" s="41" t="s">
        <v>228</v>
      </c>
      <c r="D109" s="41" t="s">
        <v>229</v>
      </c>
      <c r="E109" s="83" t="s">
        <v>230</v>
      </c>
      <c r="F109" s="41" t="s">
        <v>231</v>
      </c>
      <c r="G109" s="83" t="s">
        <v>232</v>
      </c>
      <c r="H109" s="41" t="s">
        <v>233</v>
      </c>
      <c r="I109" s="41" t="s">
        <v>234</v>
      </c>
      <c r="J109" s="83" t="s">
        <v>235</v>
      </c>
    </row>
    <row r="110" ht="42.75" customHeight="1" spans="1:10">
      <c r="A110" s="158"/>
      <c r="B110" s="158"/>
      <c r="C110" s="41" t="s">
        <v>228</v>
      </c>
      <c r="D110" s="41" t="s">
        <v>229</v>
      </c>
      <c r="E110" s="83" t="s">
        <v>236</v>
      </c>
      <c r="F110" s="41" t="s">
        <v>231</v>
      </c>
      <c r="G110" s="83" t="s">
        <v>237</v>
      </c>
      <c r="H110" s="41" t="s">
        <v>233</v>
      </c>
      <c r="I110" s="41" t="s">
        <v>234</v>
      </c>
      <c r="J110" s="83" t="s">
        <v>238</v>
      </c>
    </row>
    <row r="111" ht="42.75" customHeight="1" spans="1:10">
      <c r="A111" s="158"/>
      <c r="B111" s="158"/>
      <c r="C111" s="41" t="s">
        <v>228</v>
      </c>
      <c r="D111" s="41" t="s">
        <v>229</v>
      </c>
      <c r="E111" s="83" t="s">
        <v>239</v>
      </c>
      <c r="F111" s="41" t="s">
        <v>231</v>
      </c>
      <c r="G111" s="83" t="s">
        <v>232</v>
      </c>
      <c r="H111" s="41" t="s">
        <v>233</v>
      </c>
      <c r="I111" s="41" t="s">
        <v>234</v>
      </c>
      <c r="J111" s="83" t="s">
        <v>240</v>
      </c>
    </row>
    <row r="112" ht="42.75" customHeight="1" spans="1:10">
      <c r="A112" s="158"/>
      <c r="B112" s="158"/>
      <c r="C112" s="41" t="s">
        <v>241</v>
      </c>
      <c r="D112" s="41" t="s">
        <v>242</v>
      </c>
      <c r="E112" s="83" t="s">
        <v>243</v>
      </c>
      <c r="F112" s="41" t="s">
        <v>231</v>
      </c>
      <c r="G112" s="83" t="s">
        <v>244</v>
      </c>
      <c r="H112" s="41" t="s">
        <v>245</v>
      </c>
      <c r="I112" s="41" t="s">
        <v>246</v>
      </c>
      <c r="J112" s="83" t="s">
        <v>247</v>
      </c>
    </row>
    <row r="113" ht="42.75" customHeight="1" spans="1:10">
      <c r="A113" s="158"/>
      <c r="B113" s="158"/>
      <c r="C113" s="41" t="s">
        <v>248</v>
      </c>
      <c r="D113" s="41" t="s">
        <v>249</v>
      </c>
      <c r="E113" s="83" t="s">
        <v>250</v>
      </c>
      <c r="F113" s="41" t="s">
        <v>251</v>
      </c>
      <c r="G113" s="83" t="s">
        <v>252</v>
      </c>
      <c r="H113" s="41" t="s">
        <v>253</v>
      </c>
      <c r="I113" s="41" t="s">
        <v>234</v>
      </c>
      <c r="J113" s="83" t="s">
        <v>254</v>
      </c>
    </row>
    <row r="114" ht="42.75" customHeight="1" spans="1:10">
      <c r="A114" s="159"/>
      <c r="B114" s="159"/>
      <c r="C114" s="41" t="s">
        <v>248</v>
      </c>
      <c r="D114" s="41" t="s">
        <v>249</v>
      </c>
      <c r="E114" s="83" t="s">
        <v>255</v>
      </c>
      <c r="F114" s="41" t="s">
        <v>251</v>
      </c>
      <c r="G114" s="83" t="s">
        <v>252</v>
      </c>
      <c r="H114" s="41" t="s">
        <v>253</v>
      </c>
      <c r="I114" s="41" t="s">
        <v>234</v>
      </c>
      <c r="J114" s="83" t="s">
        <v>256</v>
      </c>
    </row>
  </sheetData>
  <mergeCells count="34">
    <mergeCell ref="A2:J2"/>
    <mergeCell ref="A3:H3"/>
    <mergeCell ref="A7:A12"/>
    <mergeCell ref="A13:A24"/>
    <mergeCell ref="A25:A30"/>
    <mergeCell ref="A31:A36"/>
    <mergeCell ref="A37:A42"/>
    <mergeCell ref="A43:A48"/>
    <mergeCell ref="A49:A54"/>
    <mergeCell ref="A55:A61"/>
    <mergeCell ref="A62:A67"/>
    <mergeCell ref="A68:A79"/>
    <mergeCell ref="A80:A86"/>
    <mergeCell ref="A87:A92"/>
    <mergeCell ref="A93:A98"/>
    <mergeCell ref="A99:A105"/>
    <mergeCell ref="A106:A108"/>
    <mergeCell ref="A109:A114"/>
    <mergeCell ref="B7:B12"/>
    <mergeCell ref="B13:B24"/>
    <mergeCell ref="B25:B30"/>
    <mergeCell ref="B31:B36"/>
    <mergeCell ref="B37:B42"/>
    <mergeCell ref="B43:B48"/>
    <mergeCell ref="B49:B54"/>
    <mergeCell ref="B55:B61"/>
    <mergeCell ref="B62:B67"/>
    <mergeCell ref="B68:B79"/>
    <mergeCell ref="B80:B86"/>
    <mergeCell ref="B87:B92"/>
    <mergeCell ref="B93:B98"/>
    <mergeCell ref="B99:B105"/>
    <mergeCell ref="B106:B108"/>
    <mergeCell ref="B109:B114"/>
  </mergeCells>
  <printOptions horizontalCentered="1"/>
  <pageMargins left="1" right="1" top="0.75" bottom="0.75" header="0" footer="0"/>
  <pageSetup paperSize="9" scale="69" orientation="landscape" useFirstPageNumber="1"/>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1.财务收支预算总表</vt:lpstr>
      <vt:lpstr>2.部门收入预算表</vt:lpstr>
      <vt:lpstr>3.部门支出预算表</vt:lpstr>
      <vt:lpstr>4.财政拨款收支预算总表</vt:lpstr>
      <vt:lpstr>5.一般公共预算支出预算表（按功能科目分类）</vt:lpstr>
      <vt:lpstr>6.一般公共预算“三公”经费支出预算表</vt:lpstr>
      <vt:lpstr>7.基本支出预算表（人员类.运转类公用经费项目）</vt:lpstr>
      <vt:lpstr>8.项目支出预算表（其他运转类.特定目标类项目）</vt:lpstr>
      <vt:lpstr>9.项目支出绩效目标表（本次下达）</vt:lpstr>
      <vt:lpstr>10.项目支出绩效目标表（另文下达）</vt:lpstr>
      <vt:lpstr>11.政府性基金预算支出预算表</vt:lpstr>
      <vt:lpstr>12.部门政府采购预算表</vt:lpstr>
      <vt:lpstr>13.部门政府购买服务预算表</vt:lpstr>
      <vt:lpstr>14.省对下转移支付预算表</vt:lpstr>
      <vt:lpstr>15.省对下转移支付绩效目标表</vt:lpstr>
      <vt:lpstr>16.新增资产配置表</vt:lpstr>
      <vt:lpstr>17.部门整体支出绩效目标表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2022-02-21T01:32:00Z</dcterms:created>
  <dcterms:modified xsi:type="dcterms:W3CDTF">2022-07-21T01:53:17Z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74056DC84EF74F0C8A3A736C458230A8</vt:lpwstr>
  </property>
  <property fmtid="{D5CDD505-2E9C-101B-9397-08002B2CF9AE}" pid="3" name="KSOProductBuildVer">
    <vt:lpwstr>2052-11.8.6.8722</vt:lpwstr>
  </property>
</Properties>
</file>